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'Foaie1'!$A$10:$K$31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<sst xmlns="http://schemas.openxmlformats.org/spreadsheetml/2006/main" count="96" uniqueCount="37">
  <si>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</si>
  <si>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</si>
  <si>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</si>
  <si>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</si>
  <si>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</si>
  <si>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</si>
  <si>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</si>
  <si>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</si>
  <si>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</si>
  <si>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</si>
  <si>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</si>
  <si>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</si>
  <si>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</si>
  <si>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</si>
  <si>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</si>
  <si>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</si>
  <si>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</si>
  <si>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</si>
  <si>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</si>
  <si>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</si>
  <si>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</si>
  <si>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</si>
  <si>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</si>
  <si>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inspector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</si>
  <si>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</si>
  <si>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</si>
  <si>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</si>
  <si>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</si>
  <si>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</si>
  <si>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</si>
  <si>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</si>
  <si>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t>Lista funcțiilor din cadrul Inspectoratului Teritorial de Muncă Bacău ce intră în categoria funcțiilor plătite din fonduri publice</t>
  </si>
  <si>
    <r>
      <t xml:space="preserve">Spor pentru condiții periculoase sau vătămătoare o Hotărârea Guvernului nr. 917/2017 
- </t>
    </r>
    <r>
      <rPr>
        <sz val="10"/>
        <rFont val="Arial"/>
        <family val="1"/>
      </rPr>
      <t>lei -</t>
    </r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</si>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</sst>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17" xfId="50" applyNumberFormat="1" applyFont="1" applyBorder="1" applyAlignment="1">
      <alignment horizontal="center" vertical="center"/>
      <protection/>
    </xf>
    <xf numFmtId="1" fontId="5" fillId="0" borderId="17" xfId="50" applyNumberFormat="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" fontId="5" fillId="0" borderId="22" xfId="50" applyNumberFormat="1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1" fontId="5" fillId="0" borderId="22" xfId="50" applyNumberFormat="1" applyFont="1" applyBorder="1" applyAlignment="1">
      <alignment horizontal="center" vertical="center"/>
      <protection/>
    </xf>
    <xf numFmtId="3" fontId="5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4">
      <selection activeCell="P18" sqref="P18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20.7109375" style="7" customWidth="1"/>
    <col min="11" max="11" width="9.140625" style="7" customWidth="1"/>
    <col min="12" max="12" width="13.7109375" style="7" customWidth="1"/>
    <col min="13" max="13" width="12.00390625" style="7" customWidth="1"/>
    <col min="14" max="16384" width="9.140625" style="5" customWidth="1"/>
  </cols>
  <sheetData>
    <row r="1" spans="1:13" s="1" customFormat="1" ht="15" customHeight="1">
      <c r="A1" s="1" t="s">
        <v>14</v>
      </c>
      <c r="D1" s="2"/>
      <c r="E1" s="2"/>
      <c r="F1" s="44"/>
      <c r="G1" s="45"/>
      <c r="H1" s="45"/>
      <c r="I1" s="45"/>
      <c r="J1" s="45"/>
      <c r="K1" s="2"/>
      <c r="L1" s="2"/>
      <c r="M1" s="2"/>
    </row>
    <row r="2" spans="1:12" s="4" customFormat="1" ht="15" customHeight="1">
      <c r="A2" s="44"/>
      <c r="B2" s="44"/>
      <c r="C2" s="1"/>
      <c r="D2" s="2"/>
      <c r="E2" s="2"/>
      <c r="F2" s="71"/>
      <c r="G2" s="72"/>
      <c r="H2" s="72"/>
      <c r="I2" s="72"/>
      <c r="J2" s="72"/>
      <c r="K2" s="72"/>
      <c r="L2" s="5"/>
    </row>
    <row r="3" spans="1:13" s="4" customFormat="1" ht="21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</row>
    <row r="4" spans="1:13" s="4" customFormat="1" ht="1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7"/>
      <c r="M4" s="67"/>
    </row>
    <row r="5" ht="15" customHeight="1" thickBot="1"/>
    <row r="6" spans="1:13" s="6" customFormat="1" ht="21" customHeight="1">
      <c r="A6" s="49" t="s">
        <v>0</v>
      </c>
      <c r="B6" s="49" t="s">
        <v>6</v>
      </c>
      <c r="C6" s="50"/>
      <c r="D6" s="60" t="s">
        <v>1</v>
      </c>
      <c r="E6" s="51" t="s">
        <v>2</v>
      </c>
      <c r="F6" s="60" t="s">
        <v>7</v>
      </c>
      <c r="G6" s="51" t="s">
        <v>8</v>
      </c>
      <c r="H6" s="57" t="s">
        <v>33</v>
      </c>
      <c r="I6" s="57" t="s">
        <v>36</v>
      </c>
      <c r="J6" s="46" t="s">
        <v>32</v>
      </c>
      <c r="K6" s="54" t="s">
        <v>29</v>
      </c>
      <c r="L6" s="54" t="s">
        <v>34</v>
      </c>
      <c r="M6" s="54" t="s">
        <v>35</v>
      </c>
    </row>
    <row r="7" spans="1:13" s="2" customFormat="1" ht="21" customHeight="1">
      <c r="A7" s="69"/>
      <c r="B7" s="69" t="s">
        <v>5</v>
      </c>
      <c r="C7" s="63" t="s">
        <v>13</v>
      </c>
      <c r="D7" s="61"/>
      <c r="E7" s="52"/>
      <c r="F7" s="61"/>
      <c r="G7" s="52"/>
      <c r="H7" s="58"/>
      <c r="I7" s="58"/>
      <c r="J7" s="47"/>
      <c r="K7" s="55"/>
      <c r="L7" s="55"/>
      <c r="M7" s="55"/>
    </row>
    <row r="8" spans="1:13" s="2" customFormat="1" ht="21" customHeight="1">
      <c r="A8" s="69"/>
      <c r="B8" s="73"/>
      <c r="C8" s="64"/>
      <c r="D8" s="61"/>
      <c r="E8" s="52"/>
      <c r="F8" s="61"/>
      <c r="G8" s="52"/>
      <c r="H8" s="58"/>
      <c r="I8" s="58"/>
      <c r="J8" s="47"/>
      <c r="K8" s="55"/>
      <c r="L8" s="55"/>
      <c r="M8" s="55"/>
    </row>
    <row r="9" spans="1:13" s="2" customFormat="1" ht="77.25" customHeight="1" thickBot="1">
      <c r="A9" s="70"/>
      <c r="B9" s="74"/>
      <c r="C9" s="65"/>
      <c r="D9" s="62"/>
      <c r="E9" s="53"/>
      <c r="F9" s="62"/>
      <c r="G9" s="53"/>
      <c r="H9" s="59"/>
      <c r="I9" s="59"/>
      <c r="J9" s="48"/>
      <c r="K9" s="56"/>
      <c r="L9" s="56"/>
      <c r="M9" s="56"/>
    </row>
    <row r="10" spans="1:13" s="7" customFormat="1" ht="15" customHeight="1" thickBot="1">
      <c r="A10" s="8">
        <v>0</v>
      </c>
      <c r="B10" s="9">
        <v>1</v>
      </c>
      <c r="C10" s="10">
        <v>2</v>
      </c>
      <c r="D10" s="11">
        <v>3</v>
      </c>
      <c r="E10" s="12">
        <v>4</v>
      </c>
      <c r="F10" s="11">
        <v>5</v>
      </c>
      <c r="G10" s="12">
        <v>6</v>
      </c>
      <c r="H10" s="13">
        <v>7</v>
      </c>
      <c r="I10" s="13"/>
      <c r="J10" s="14">
        <v>8</v>
      </c>
      <c r="K10" s="12">
        <v>9</v>
      </c>
      <c r="L10" s="37"/>
      <c r="M10" s="37">
        <v>9</v>
      </c>
    </row>
    <row r="11" spans="1:13" ht="15" customHeight="1">
      <c r="A11" s="24">
        <v>1</v>
      </c>
      <c r="B11" s="25" t="s">
        <v>9</v>
      </c>
      <c r="C11" s="26"/>
      <c r="D11" s="27" t="s">
        <v>3</v>
      </c>
      <c r="E11" s="27" t="s">
        <v>4</v>
      </c>
      <c r="F11" s="27" t="s">
        <v>15</v>
      </c>
      <c r="G11" s="27">
        <v>5</v>
      </c>
      <c r="H11" s="27">
        <v>9559</v>
      </c>
      <c r="I11" s="27"/>
      <c r="J11" s="28">
        <v>1413</v>
      </c>
      <c r="K11" s="34">
        <f aca="true" t="shared" si="0" ref="K11:K31">SUM(H11:J11)</f>
        <v>10972</v>
      </c>
      <c r="L11" s="38">
        <v>347</v>
      </c>
      <c r="M11" s="41">
        <v>1450</v>
      </c>
    </row>
    <row r="12" spans="1:13" ht="15" customHeight="1">
      <c r="A12" s="15">
        <v>2</v>
      </c>
      <c r="B12" s="16" t="s">
        <v>11</v>
      </c>
      <c r="C12" s="17"/>
      <c r="D12" s="18" t="s">
        <v>3</v>
      </c>
      <c r="E12" s="18" t="s">
        <v>4</v>
      </c>
      <c r="F12" s="18" t="s">
        <v>15</v>
      </c>
      <c r="G12" s="18">
        <v>4</v>
      </c>
      <c r="H12" s="18">
        <v>8661</v>
      </c>
      <c r="I12" s="18"/>
      <c r="J12" s="19">
        <v>1251</v>
      </c>
      <c r="K12" s="35">
        <f t="shared" si="0"/>
        <v>9912</v>
      </c>
      <c r="L12" s="39">
        <v>347</v>
      </c>
      <c r="M12" s="42">
        <v>1450</v>
      </c>
    </row>
    <row r="13" spans="1:13" ht="15" customHeight="1">
      <c r="A13" s="15">
        <v>3</v>
      </c>
      <c r="B13" s="16" t="s">
        <v>12</v>
      </c>
      <c r="C13" s="17"/>
      <c r="D13" s="18" t="s">
        <v>3</v>
      </c>
      <c r="E13" s="18" t="s">
        <v>4</v>
      </c>
      <c r="F13" s="18" t="s">
        <v>15</v>
      </c>
      <c r="G13" s="18">
        <v>5</v>
      </c>
      <c r="H13" s="18">
        <v>8808</v>
      </c>
      <c r="I13" s="18"/>
      <c r="J13" s="19">
        <v>1280</v>
      </c>
      <c r="K13" s="35">
        <f t="shared" si="0"/>
        <v>10088</v>
      </c>
      <c r="L13" s="39">
        <v>347</v>
      </c>
      <c r="M13" s="42">
        <v>1450</v>
      </c>
    </row>
    <row r="14" spans="1:13" ht="15" customHeight="1">
      <c r="A14" s="15">
        <v>4</v>
      </c>
      <c r="B14" s="16" t="s">
        <v>10</v>
      </c>
      <c r="C14" s="17"/>
      <c r="D14" s="18" t="s">
        <v>3</v>
      </c>
      <c r="E14" s="18" t="s">
        <v>4</v>
      </c>
      <c r="F14" s="18" t="s">
        <v>15</v>
      </c>
      <c r="G14" s="18">
        <v>5</v>
      </c>
      <c r="H14" s="18">
        <v>7736</v>
      </c>
      <c r="I14" s="18"/>
      <c r="J14" s="19">
        <v>1095</v>
      </c>
      <c r="K14" s="35">
        <f t="shared" si="0"/>
        <v>8831</v>
      </c>
      <c r="L14" s="39">
        <v>347</v>
      </c>
      <c r="M14" s="42">
        <v>1450</v>
      </c>
    </row>
    <row r="15" spans="1:13" ht="15" customHeight="1">
      <c r="A15" s="15">
        <v>5</v>
      </c>
      <c r="B15" s="16" t="s">
        <v>10</v>
      </c>
      <c r="C15" s="17"/>
      <c r="D15" s="18" t="s">
        <v>3</v>
      </c>
      <c r="E15" s="18" t="s">
        <v>4</v>
      </c>
      <c r="F15" s="18" t="s">
        <v>15</v>
      </c>
      <c r="G15" s="18">
        <v>4</v>
      </c>
      <c r="H15" s="18">
        <v>7464</v>
      </c>
      <c r="I15" s="18"/>
      <c r="J15" s="19">
        <v>1040</v>
      </c>
      <c r="K15" s="35">
        <f t="shared" si="0"/>
        <v>8504</v>
      </c>
      <c r="L15" s="39">
        <v>347</v>
      </c>
      <c r="M15" s="42">
        <v>1450</v>
      </c>
    </row>
    <row r="16" spans="1:13" ht="15" customHeight="1">
      <c r="A16" s="15">
        <v>6</v>
      </c>
      <c r="B16" s="17"/>
      <c r="C16" s="17" t="s">
        <v>18</v>
      </c>
      <c r="D16" s="18" t="s">
        <v>3</v>
      </c>
      <c r="E16" s="18" t="s">
        <v>4</v>
      </c>
      <c r="F16" s="18" t="s">
        <v>17</v>
      </c>
      <c r="G16" s="18">
        <v>5</v>
      </c>
      <c r="H16" s="18">
        <v>6090</v>
      </c>
      <c r="I16" s="18"/>
      <c r="J16" s="19">
        <v>867</v>
      </c>
      <c r="K16" s="35">
        <f t="shared" si="0"/>
        <v>6957</v>
      </c>
      <c r="L16" s="39">
        <v>347</v>
      </c>
      <c r="M16" s="42">
        <v>1450</v>
      </c>
    </row>
    <row r="17" spans="1:13" ht="15" customHeight="1">
      <c r="A17" s="15">
        <v>7</v>
      </c>
      <c r="B17" s="17"/>
      <c r="C17" s="22" t="s">
        <v>16</v>
      </c>
      <c r="D17" s="18" t="s">
        <v>3</v>
      </c>
      <c r="E17" s="18" t="s">
        <v>4</v>
      </c>
      <c r="F17" s="18" t="s">
        <v>17</v>
      </c>
      <c r="G17" s="18">
        <v>5</v>
      </c>
      <c r="H17" s="18">
        <v>6090</v>
      </c>
      <c r="I17" s="18"/>
      <c r="J17" s="19">
        <v>867</v>
      </c>
      <c r="K17" s="35">
        <f t="shared" si="0"/>
        <v>6957</v>
      </c>
      <c r="L17" s="39">
        <v>347</v>
      </c>
      <c r="M17" s="42">
        <v>1450</v>
      </c>
    </row>
    <row r="18" spans="1:13" ht="15" customHeight="1">
      <c r="A18" s="15">
        <v>8</v>
      </c>
      <c r="B18" s="17"/>
      <c r="C18" s="17" t="s">
        <v>16</v>
      </c>
      <c r="D18" s="18" t="s">
        <v>3</v>
      </c>
      <c r="E18" s="18" t="s">
        <v>4</v>
      </c>
      <c r="F18" s="18" t="s">
        <v>19</v>
      </c>
      <c r="G18" s="18">
        <v>5</v>
      </c>
      <c r="H18" s="18">
        <v>4591</v>
      </c>
      <c r="I18" s="18"/>
      <c r="J18" s="19">
        <v>591</v>
      </c>
      <c r="K18" s="35">
        <f t="shared" si="0"/>
        <v>5182</v>
      </c>
      <c r="L18" s="39">
        <v>347</v>
      </c>
      <c r="M18" s="42">
        <v>1450</v>
      </c>
    </row>
    <row r="19" spans="1:13" ht="15" customHeight="1">
      <c r="A19" s="15">
        <v>9</v>
      </c>
      <c r="B19" s="17"/>
      <c r="C19" s="17" t="s">
        <v>16</v>
      </c>
      <c r="D19" s="18" t="s">
        <v>3</v>
      </c>
      <c r="E19" s="20" t="s">
        <v>4</v>
      </c>
      <c r="F19" s="20" t="s">
        <v>17</v>
      </c>
      <c r="G19" s="20">
        <v>4</v>
      </c>
      <c r="H19" s="18">
        <v>5717</v>
      </c>
      <c r="I19" s="18"/>
      <c r="J19" s="19">
        <v>801</v>
      </c>
      <c r="K19" s="35">
        <f t="shared" si="0"/>
        <v>6518</v>
      </c>
      <c r="L19" s="39">
        <v>347</v>
      </c>
      <c r="M19" s="42">
        <v>1450</v>
      </c>
    </row>
    <row r="20" spans="1:13" ht="15" customHeight="1">
      <c r="A20" s="15">
        <v>10</v>
      </c>
      <c r="B20" s="17"/>
      <c r="C20" s="17" t="s">
        <v>20</v>
      </c>
      <c r="D20" s="18" t="s">
        <v>3</v>
      </c>
      <c r="E20" s="18" t="s">
        <v>4</v>
      </c>
      <c r="F20" s="18" t="s">
        <v>17</v>
      </c>
      <c r="G20" s="18">
        <v>5</v>
      </c>
      <c r="H20" s="18">
        <v>6139</v>
      </c>
      <c r="I20" s="18"/>
      <c r="J20" s="19">
        <v>869</v>
      </c>
      <c r="K20" s="35">
        <f t="shared" si="0"/>
        <v>7008</v>
      </c>
      <c r="L20" s="39">
        <v>347</v>
      </c>
      <c r="M20" s="42">
        <v>1450</v>
      </c>
    </row>
    <row r="21" spans="1:13" ht="15" customHeight="1">
      <c r="A21" s="15">
        <v>11</v>
      </c>
      <c r="B21" s="17"/>
      <c r="C21" s="17" t="s">
        <v>23</v>
      </c>
      <c r="D21" s="18" t="s">
        <v>3</v>
      </c>
      <c r="E21" s="20" t="s">
        <v>4</v>
      </c>
      <c r="F21" s="20" t="s">
        <v>17</v>
      </c>
      <c r="G21" s="20">
        <v>5</v>
      </c>
      <c r="H21" s="18">
        <v>6090</v>
      </c>
      <c r="I21" s="18"/>
      <c r="J21" s="19">
        <v>867</v>
      </c>
      <c r="K21" s="35">
        <f t="shared" si="0"/>
        <v>6957</v>
      </c>
      <c r="L21" s="39">
        <v>347</v>
      </c>
      <c r="M21" s="42">
        <v>1450</v>
      </c>
    </row>
    <row r="22" spans="1:13" ht="15" customHeight="1">
      <c r="A22" s="15">
        <v>12</v>
      </c>
      <c r="B22" s="17"/>
      <c r="C22" s="17" t="s">
        <v>21</v>
      </c>
      <c r="D22" s="18" t="s">
        <v>3</v>
      </c>
      <c r="E22" s="18" t="s">
        <v>4</v>
      </c>
      <c r="F22" s="18" t="s">
        <v>17</v>
      </c>
      <c r="G22" s="18">
        <v>5</v>
      </c>
      <c r="H22" s="18">
        <v>6090</v>
      </c>
      <c r="I22" s="18"/>
      <c r="J22" s="19">
        <v>867</v>
      </c>
      <c r="K22" s="35">
        <f t="shared" si="0"/>
        <v>6957</v>
      </c>
      <c r="L22" s="39">
        <v>347</v>
      </c>
      <c r="M22" s="42">
        <v>1450</v>
      </c>
    </row>
    <row r="23" spans="1:13" ht="15" customHeight="1">
      <c r="A23" s="15">
        <v>13</v>
      </c>
      <c r="B23" s="17"/>
      <c r="C23" s="17" t="s">
        <v>21</v>
      </c>
      <c r="D23" s="18" t="s">
        <v>3</v>
      </c>
      <c r="E23" s="18" t="s">
        <v>4</v>
      </c>
      <c r="F23" s="18" t="s">
        <v>17</v>
      </c>
      <c r="G23" s="18">
        <v>4</v>
      </c>
      <c r="H23" s="18">
        <v>6101</v>
      </c>
      <c r="I23" s="18"/>
      <c r="J23" s="19">
        <v>869</v>
      </c>
      <c r="K23" s="35">
        <f t="shared" si="0"/>
        <v>6970</v>
      </c>
      <c r="L23" s="39">
        <v>347</v>
      </c>
      <c r="M23" s="42">
        <v>1450</v>
      </c>
    </row>
    <row r="24" spans="1:13" ht="15" customHeight="1">
      <c r="A24" s="15">
        <v>14</v>
      </c>
      <c r="B24" s="17"/>
      <c r="C24" s="17" t="s">
        <v>24</v>
      </c>
      <c r="D24" s="18" t="s">
        <v>25</v>
      </c>
      <c r="E24" s="20" t="s">
        <v>22</v>
      </c>
      <c r="F24" s="20" t="s">
        <v>17</v>
      </c>
      <c r="G24" s="20">
        <v>5</v>
      </c>
      <c r="H24" s="18">
        <v>3716</v>
      </c>
      <c r="I24" s="18"/>
      <c r="J24" s="19">
        <v>450</v>
      </c>
      <c r="K24" s="35">
        <f t="shared" si="0"/>
        <v>4166</v>
      </c>
      <c r="L24" s="39">
        <v>347</v>
      </c>
      <c r="M24" s="42">
        <v>1450</v>
      </c>
    </row>
    <row r="25" spans="1:13" ht="15" customHeight="1">
      <c r="A25" s="15">
        <v>15</v>
      </c>
      <c r="B25" s="17"/>
      <c r="C25" s="17" t="s">
        <v>26</v>
      </c>
      <c r="D25" s="18"/>
      <c r="E25" s="20" t="s">
        <v>22</v>
      </c>
      <c r="F25" s="18"/>
      <c r="G25" s="20">
        <v>5</v>
      </c>
      <c r="H25" s="18">
        <v>3224</v>
      </c>
      <c r="I25" s="18"/>
      <c r="J25" s="19">
        <v>251</v>
      </c>
      <c r="K25" s="35">
        <f t="shared" si="0"/>
        <v>3475</v>
      </c>
      <c r="L25" s="39">
        <v>347</v>
      </c>
      <c r="M25" s="42">
        <v>1450</v>
      </c>
    </row>
    <row r="26" spans="1:13" ht="15" customHeight="1">
      <c r="A26" s="15">
        <v>16</v>
      </c>
      <c r="B26" s="17"/>
      <c r="C26" s="17" t="s">
        <v>27</v>
      </c>
      <c r="D26" s="18"/>
      <c r="E26" s="20"/>
      <c r="F26" s="18" t="s">
        <v>3</v>
      </c>
      <c r="G26" s="20">
        <v>5</v>
      </c>
      <c r="H26" s="18">
        <v>3505</v>
      </c>
      <c r="I26" s="18"/>
      <c r="J26" s="19">
        <v>425</v>
      </c>
      <c r="K26" s="35">
        <f t="shared" si="0"/>
        <v>3930</v>
      </c>
      <c r="L26" s="39">
        <v>347</v>
      </c>
      <c r="M26" s="42">
        <v>1450</v>
      </c>
    </row>
    <row r="27" spans="1:13" ht="15" customHeight="1">
      <c r="A27" s="15">
        <v>17</v>
      </c>
      <c r="B27" s="17"/>
      <c r="C27" s="21" t="s">
        <v>28</v>
      </c>
      <c r="D27" s="18" t="s">
        <v>3</v>
      </c>
      <c r="E27" s="18" t="s">
        <v>4</v>
      </c>
      <c r="F27" s="20" t="s">
        <v>17</v>
      </c>
      <c r="G27" s="20">
        <v>5</v>
      </c>
      <c r="H27" s="18">
        <v>5913</v>
      </c>
      <c r="I27" s="18">
        <v>592</v>
      </c>
      <c r="J27" s="19">
        <v>838</v>
      </c>
      <c r="K27" s="35">
        <f t="shared" si="0"/>
        <v>7343</v>
      </c>
      <c r="L27" s="39">
        <v>347</v>
      </c>
      <c r="M27" s="42">
        <v>1450</v>
      </c>
    </row>
    <row r="28" spans="1:13" ht="15" customHeight="1">
      <c r="A28" s="15">
        <v>18</v>
      </c>
      <c r="B28" s="17"/>
      <c r="C28" s="21" t="s">
        <v>28</v>
      </c>
      <c r="D28" s="18" t="s">
        <v>3</v>
      </c>
      <c r="E28" s="18" t="s">
        <v>4</v>
      </c>
      <c r="F28" s="20" t="s">
        <v>17</v>
      </c>
      <c r="G28" s="20">
        <v>5</v>
      </c>
      <c r="H28" s="18">
        <v>5913</v>
      </c>
      <c r="I28" s="18"/>
      <c r="J28" s="19">
        <v>831</v>
      </c>
      <c r="K28" s="35">
        <f t="shared" si="0"/>
        <v>6744</v>
      </c>
      <c r="L28" s="39">
        <v>347</v>
      </c>
      <c r="M28" s="42">
        <v>1450</v>
      </c>
    </row>
    <row r="29" spans="1:13" ht="15" customHeight="1">
      <c r="A29" s="15">
        <v>19</v>
      </c>
      <c r="B29" s="17"/>
      <c r="C29" s="21" t="s">
        <v>28</v>
      </c>
      <c r="D29" s="18" t="s">
        <v>3</v>
      </c>
      <c r="E29" s="18" t="s">
        <v>4</v>
      </c>
      <c r="F29" s="20" t="s">
        <v>17</v>
      </c>
      <c r="G29" s="20">
        <v>4</v>
      </c>
      <c r="H29" s="18">
        <v>5755</v>
      </c>
      <c r="I29" s="18"/>
      <c r="J29" s="19">
        <v>808</v>
      </c>
      <c r="K29" s="35">
        <f t="shared" si="0"/>
        <v>6563</v>
      </c>
      <c r="L29" s="39">
        <v>347</v>
      </c>
      <c r="M29" s="42">
        <v>1450</v>
      </c>
    </row>
    <row r="30" spans="1:13" ht="15" customHeight="1">
      <c r="A30" s="15">
        <v>20</v>
      </c>
      <c r="B30" s="29"/>
      <c r="C30" s="21" t="s">
        <v>28</v>
      </c>
      <c r="D30" s="18" t="s">
        <v>3</v>
      </c>
      <c r="E30" s="18" t="s">
        <v>4</v>
      </c>
      <c r="F30" s="20" t="s">
        <v>17</v>
      </c>
      <c r="G30" s="20">
        <v>3</v>
      </c>
      <c r="H30" s="18">
        <v>5613</v>
      </c>
      <c r="I30" s="18"/>
      <c r="J30" s="19">
        <v>788</v>
      </c>
      <c r="K30" s="35">
        <f>SUM(H30:J30)</f>
        <v>6401</v>
      </c>
      <c r="L30" s="39">
        <v>347</v>
      </c>
      <c r="M30" s="42">
        <v>1450</v>
      </c>
    </row>
    <row r="31" spans="1:13" ht="15" customHeight="1" thickBot="1">
      <c r="A31" s="75">
        <v>21</v>
      </c>
      <c r="B31" s="23"/>
      <c r="C31" s="30" t="s">
        <v>28</v>
      </c>
      <c r="D31" s="31" t="s">
        <v>3</v>
      </c>
      <c r="E31" s="31" t="s">
        <v>4</v>
      </c>
      <c r="F31" s="32" t="s">
        <v>30</v>
      </c>
      <c r="G31" s="32">
        <v>1</v>
      </c>
      <c r="H31" s="31">
        <v>4144</v>
      </c>
      <c r="I31" s="31"/>
      <c r="J31" s="33">
        <v>568</v>
      </c>
      <c r="K31" s="36">
        <f t="shared" si="0"/>
        <v>4712</v>
      </c>
      <c r="L31" s="40">
        <v>347</v>
      </c>
      <c r="M31" s="43">
        <v>1450</v>
      </c>
    </row>
  </sheetData>
  <sheetProtection/>
  <autoFilter ref="A10:K31"/>
  <mergeCells count="18">
    <mergeCell ref="M6:M9"/>
    <mergeCell ref="A6:A9"/>
    <mergeCell ref="F2:K2"/>
    <mergeCell ref="A2:B2"/>
    <mergeCell ref="F6:F9"/>
    <mergeCell ref="B7:B9"/>
    <mergeCell ref="L6:L9"/>
    <mergeCell ref="I6:I9"/>
    <mergeCell ref="F1:J1"/>
    <mergeCell ref="J6:J9"/>
    <mergeCell ref="B6:C6"/>
    <mergeCell ref="E6:E9"/>
    <mergeCell ref="K6:K9"/>
    <mergeCell ref="H6:H9"/>
    <mergeCell ref="D6:D9"/>
    <mergeCell ref="C7:C9"/>
    <mergeCell ref="G6:G9"/>
    <mergeCell ref="A3:M4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TEO</cp:lastModifiedBy>
  <cp:lastPrinted>2019-02-01T07:01:03Z</cp:lastPrinted>
  <dcterms:created xsi:type="dcterms:W3CDTF">2011-01-25T13:50:52Z</dcterms:created>
  <dcterms:modified xsi:type="dcterms:W3CDTF">2019-06-27T14:25:19Z</dcterms:modified>
  <cp:category/>
  <cp:version/>
  <cp:contentType/>
  <cp:contentStatus/>
</cp:coreProperties>
</file>