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05" sheetId="1" r:id="rId1"/>
    <sheet name="14" sheetId="2" r:id="rId2"/>
    <sheet name="25" sheetId="3" r:id="rId3"/>
    <sheet name="27" sheetId="4" r:id="rId4"/>
    <sheet name="29" sheetId="5" r:id="rId5"/>
  </sheets>
  <definedNames/>
  <calcPr fullCalcOnLoad="1"/>
</workbook>
</file>

<file path=xl/sharedStrings.xml><?xml version="1.0" encoding="utf-8"?>
<sst xmlns="http://schemas.openxmlformats.org/spreadsheetml/2006/main" count="169" uniqueCount="75">
  <si>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</si>
  <si>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</si>
  <si>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</si>
  <si>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</si>
  <si>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</si>
  <si>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</si>
  <si>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</si>
  <si>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SC COMPANIA DE APA SA</t>
  </si>
  <si>
    <t>AJOFM BUZAU</t>
  </si>
  <si>
    <t>ORANGE ROMANIA SA</t>
  </si>
  <si>
    <t>SC DANY CRIS 93 PAPETARIE SRL</t>
  </si>
  <si>
    <t>AFEE BUZAU</t>
  </si>
  <si>
    <t>SC RER SUD SA</t>
  </si>
  <si>
    <t>BEJ LUMPERDEAN FLORIN</t>
  </si>
  <si>
    <t>EX JUD PAVEL SI MUSAT</t>
  </si>
  <si>
    <t>CN POSTA ROMANA</t>
  </si>
  <si>
    <t>achitat c/v apa, canal pct l Rm Sarat</t>
  </si>
  <si>
    <t>achitat c/v chirie pct l Rm Sarat</t>
  </si>
  <si>
    <t>achitat c/v serv curatenie pct l Rm Sarat</t>
  </si>
  <si>
    <t>achitat c/v colectat gunoi menajer</t>
  </si>
  <si>
    <t>achitat c/v abonam + conv telef</t>
  </si>
  <si>
    <t xml:space="preserve">achitat c/v impozit salarii </t>
  </si>
  <si>
    <t>achitat c/v cas salariat</t>
  </si>
  <si>
    <t>achitat c/v sanatate salariat</t>
  </si>
  <si>
    <t>achitat c/v pensie facultativa Raducu</t>
  </si>
  <si>
    <t>achitat c/v energie electrica</t>
  </si>
  <si>
    <t>SC VALCRIS ASCENSOARE SERVICII SRL</t>
  </si>
  <si>
    <t>SC CONSULT MERIDIAN SRL</t>
  </si>
  <si>
    <t>PLATI EFECTUATE ITM BUZAU 05.03.2019</t>
  </si>
  <si>
    <t>05,03,2019</t>
  </si>
  <si>
    <t>ENGIE ROMANIA SA</t>
  </si>
  <si>
    <t>achitat c/v gaze sediu</t>
  </si>
  <si>
    <t>14,03,2019</t>
  </si>
  <si>
    <t>PLATI EFECTUATE ITM BUZAU 14.03.2019</t>
  </si>
  <si>
    <t>achitat c/v poprire Ionita Gabriela</t>
  </si>
  <si>
    <t>achitat c/v poprire Enache Mariana</t>
  </si>
  <si>
    <t>Alimentare card salarii Bc Transilvania</t>
  </si>
  <si>
    <t>Alimentare card salarii Raiffeisen Bank</t>
  </si>
  <si>
    <t>Alimentare card salarii Ing Bank</t>
  </si>
  <si>
    <t>Alimentare card cm unitate + fnuass Bc Transilvania</t>
  </si>
  <si>
    <t>achitat c/v impozit salarii cm FNUASS</t>
  </si>
  <si>
    <t>achitat c/v cas salariat cm unitate + fnuass</t>
  </si>
  <si>
    <t xml:space="preserve">achitat c/v contrib asiguratorie de munca </t>
  </si>
  <si>
    <t>Alimentare c/v alte sporuri</t>
  </si>
  <si>
    <t xml:space="preserve">Alimentare card indemnizatie de hrana Bc Transilvania </t>
  </si>
  <si>
    <t>Alimentare card indemnizatie de hrana Raiffeisen Bank</t>
  </si>
  <si>
    <t>Alimentare card indemnizatie de hrana Ing Bank</t>
  </si>
  <si>
    <t>Alimentare card cm unitate ING BANK</t>
  </si>
  <si>
    <t>Bug Asigurarilor Sociale si Fd Speciale</t>
  </si>
  <si>
    <t>NN ASIGURARI DE VIATA</t>
  </si>
  <si>
    <t>ITM BUZAU</t>
  </si>
  <si>
    <t>Bugetul de Stat</t>
  </si>
  <si>
    <t>PLATI EFECTUATE ITM BUZAU 25.03.2019</t>
  </si>
  <si>
    <t>25,03,2019</t>
  </si>
  <si>
    <t>SC MEDIA JUST PRESS SRL</t>
  </si>
  <si>
    <t>CNCIR SA</t>
  </si>
  <si>
    <t>TELEKOM ROMANIA COMMUNIACTION SA</t>
  </si>
  <si>
    <t>achitat c/v publicare anunt concurs</t>
  </si>
  <si>
    <t>achitat c/v inspectie tehnica ascensor</t>
  </si>
  <si>
    <t>achitat c/v gaze sediu partial</t>
  </si>
  <si>
    <t>achitat c/v apa, canal</t>
  </si>
  <si>
    <t>achitat c/v servicii RSVTI</t>
  </si>
  <si>
    <t>PLATI EFECTUATE ITM BUZAU 27.03.2019</t>
  </si>
  <si>
    <t>27,03,2019</t>
  </si>
  <si>
    <t>SC SINTEC SRL</t>
  </si>
  <si>
    <t>SC COMET COM SRL</t>
  </si>
  <si>
    <t>achitat c/v asistenta tehnica software</t>
  </si>
  <si>
    <t>achitat c/v servicii intretinere ascensor</t>
  </si>
  <si>
    <t>achitat c/v verificare tehnica centrala termica</t>
  </si>
  <si>
    <t>PLATI EFECTUATE ITM BUZAU 29,03.2019</t>
  </si>
  <si>
    <t>29,03,2019</t>
  </si>
  <si>
    <t>achitat c/v serv suplimentare corespondenta</t>
  </si>
  <si>
    <t xml:space="preserve">achitat c/v tipizate </t>
  </si>
  <si>
    <t>achitat c/v en. Termica, electrica pct l Rm Sarat</t>
  </si>
  <si>
    <t xml:space="preserve">achitat c/v diferenta gaze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</si>
</sst>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14" fontId="0" fillId="0" borderId="10" xfId="0" applyNumberFormat="1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2" t="s">
        <v>29</v>
      </c>
      <c r="C6" s="14">
        <v>67</v>
      </c>
      <c r="D6" s="23">
        <v>2891.57</v>
      </c>
      <c r="E6" s="17" t="s">
        <v>30</v>
      </c>
      <c r="F6" s="2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6" t="s">
        <v>32</v>
      </c>
      <c r="C6" s="8">
        <v>73</v>
      </c>
      <c r="D6" s="9">
        <v>16534</v>
      </c>
      <c r="E6" s="17" t="s">
        <v>48</v>
      </c>
      <c r="F6" s="13" t="s">
        <v>21</v>
      </c>
    </row>
    <row r="7" spans="1:6" ht="12.75">
      <c r="A7" s="2">
        <f>A6+1</f>
        <v>2</v>
      </c>
      <c r="B7" s="16" t="s">
        <v>32</v>
      </c>
      <c r="C7" s="8">
        <v>74</v>
      </c>
      <c r="D7" s="9">
        <v>64408</v>
      </c>
      <c r="E7" s="17" t="s">
        <v>48</v>
      </c>
      <c r="F7" s="13" t="s">
        <v>22</v>
      </c>
    </row>
    <row r="8" spans="1:6" ht="12.75">
      <c r="A8" s="2">
        <f aca="true" t="shared" si="0" ref="A8:A28">A7+1</f>
        <v>3</v>
      </c>
      <c r="B8" s="16" t="s">
        <v>32</v>
      </c>
      <c r="C8" s="18">
        <v>75</v>
      </c>
      <c r="D8" s="9">
        <v>25766</v>
      </c>
      <c r="E8" s="17" t="s">
        <v>48</v>
      </c>
      <c r="F8" s="12" t="s">
        <v>23</v>
      </c>
    </row>
    <row r="9" spans="1:6" ht="12.75">
      <c r="A9" s="2">
        <f t="shared" si="0"/>
        <v>4</v>
      </c>
      <c r="B9" s="16" t="s">
        <v>32</v>
      </c>
      <c r="C9" s="8">
        <v>76</v>
      </c>
      <c r="D9" s="9">
        <v>100</v>
      </c>
      <c r="E9" s="12" t="s">
        <v>49</v>
      </c>
      <c r="F9" s="12" t="s">
        <v>24</v>
      </c>
    </row>
    <row r="10" spans="1:6" ht="12.75">
      <c r="A10" s="2">
        <f t="shared" si="0"/>
        <v>5</v>
      </c>
      <c r="B10" s="16" t="s">
        <v>32</v>
      </c>
      <c r="C10" s="18">
        <v>77</v>
      </c>
      <c r="D10" s="9">
        <v>100</v>
      </c>
      <c r="E10" s="12" t="s">
        <v>49</v>
      </c>
      <c r="F10" s="12" t="s">
        <v>24</v>
      </c>
    </row>
    <row r="11" spans="1:6" ht="12.75">
      <c r="A11" s="2">
        <f t="shared" si="0"/>
        <v>6</v>
      </c>
      <c r="B11" s="16" t="s">
        <v>32</v>
      </c>
      <c r="C11" s="8">
        <v>78</v>
      </c>
      <c r="D11" s="9">
        <v>657</v>
      </c>
      <c r="E11" s="11" t="s">
        <v>13</v>
      </c>
      <c r="F11" s="11" t="s">
        <v>34</v>
      </c>
    </row>
    <row r="12" spans="1:6" ht="12.75">
      <c r="A12" s="2">
        <f t="shared" si="0"/>
        <v>7</v>
      </c>
      <c r="B12" s="16" t="s">
        <v>32</v>
      </c>
      <c r="C12" s="18">
        <v>79</v>
      </c>
      <c r="D12" s="9">
        <v>890</v>
      </c>
      <c r="E12" s="11" t="s">
        <v>14</v>
      </c>
      <c r="F12" s="11" t="s">
        <v>35</v>
      </c>
    </row>
    <row r="13" spans="1:6" ht="13.5" customHeight="1">
      <c r="A13" s="2">
        <f t="shared" si="0"/>
        <v>8</v>
      </c>
      <c r="B13" s="16" t="s">
        <v>32</v>
      </c>
      <c r="C13" s="8">
        <v>80</v>
      </c>
      <c r="D13" s="9">
        <v>106407</v>
      </c>
      <c r="E13" s="11" t="s">
        <v>50</v>
      </c>
      <c r="F13" s="11" t="s">
        <v>36</v>
      </c>
    </row>
    <row r="14" spans="1:6" ht="15.75" customHeight="1">
      <c r="A14" s="2">
        <f t="shared" si="0"/>
        <v>9</v>
      </c>
      <c r="B14" s="16" t="s">
        <v>32</v>
      </c>
      <c r="C14" s="18">
        <v>81</v>
      </c>
      <c r="D14" s="9">
        <v>19859</v>
      </c>
      <c r="E14" s="11" t="s">
        <v>50</v>
      </c>
      <c r="F14" s="11" t="s">
        <v>37</v>
      </c>
    </row>
    <row r="15" spans="1:6" ht="15" customHeight="1">
      <c r="A15" s="2">
        <f t="shared" si="0"/>
        <v>10</v>
      </c>
      <c r="B15" s="16" t="s">
        <v>32</v>
      </c>
      <c r="C15" s="18">
        <v>82</v>
      </c>
      <c r="D15" s="9">
        <v>2387</v>
      </c>
      <c r="E15" s="11" t="s">
        <v>50</v>
      </c>
      <c r="F15" s="11" t="s">
        <v>38</v>
      </c>
    </row>
    <row r="16" spans="1:6" ht="17.25" customHeight="1">
      <c r="A16" s="2">
        <f t="shared" si="0"/>
        <v>11</v>
      </c>
      <c r="B16" s="16" t="s">
        <v>32</v>
      </c>
      <c r="C16" s="18">
        <v>83</v>
      </c>
      <c r="D16" s="9">
        <v>3969</v>
      </c>
      <c r="E16" s="11" t="s">
        <v>50</v>
      </c>
      <c r="F16" s="11" t="s">
        <v>38</v>
      </c>
    </row>
    <row r="17" spans="1:6" ht="17.25" customHeight="1">
      <c r="A17" s="2">
        <f t="shared" si="0"/>
        <v>12</v>
      </c>
      <c r="B17" s="16" t="s">
        <v>32</v>
      </c>
      <c r="C17" s="18">
        <v>84</v>
      </c>
      <c r="D17" s="9">
        <v>1601</v>
      </c>
      <c r="E17" s="25" t="s">
        <v>50</v>
      </c>
      <c r="F17" s="11" t="s">
        <v>39</v>
      </c>
    </row>
    <row r="18" spans="1:6" ht="12.75">
      <c r="A18" s="2">
        <f t="shared" si="0"/>
        <v>13</v>
      </c>
      <c r="B18" s="16" t="s">
        <v>32</v>
      </c>
      <c r="C18" s="8">
        <v>85</v>
      </c>
      <c r="D18" s="9">
        <v>42</v>
      </c>
      <c r="E18" s="17" t="s">
        <v>48</v>
      </c>
      <c r="F18" s="13" t="s">
        <v>40</v>
      </c>
    </row>
    <row r="19" spans="1:6" ht="12.75">
      <c r="A19" s="2">
        <f t="shared" si="0"/>
        <v>14</v>
      </c>
      <c r="B19" s="16" t="s">
        <v>32</v>
      </c>
      <c r="C19" s="18">
        <v>86</v>
      </c>
      <c r="D19" s="9">
        <v>1022</v>
      </c>
      <c r="E19" s="17" t="s">
        <v>48</v>
      </c>
      <c r="F19" s="11" t="s">
        <v>41</v>
      </c>
    </row>
    <row r="20" spans="1:6" ht="12.75">
      <c r="A20" s="2">
        <f t="shared" si="0"/>
        <v>15</v>
      </c>
      <c r="B20" s="16" t="s">
        <v>32</v>
      </c>
      <c r="C20" s="18">
        <v>87</v>
      </c>
      <c r="D20" s="9">
        <v>5875</v>
      </c>
      <c r="E20" s="11" t="s">
        <v>51</v>
      </c>
      <c r="F20" s="11" t="s">
        <v>42</v>
      </c>
    </row>
    <row r="21" spans="1:6" ht="17.25" customHeight="1">
      <c r="A21" s="2">
        <f t="shared" si="0"/>
        <v>16</v>
      </c>
      <c r="B21" s="16" t="s">
        <v>32</v>
      </c>
      <c r="C21" s="8">
        <v>88</v>
      </c>
      <c r="D21" s="9">
        <v>269</v>
      </c>
      <c r="E21" s="11" t="s">
        <v>50</v>
      </c>
      <c r="F21" s="11" t="s">
        <v>43</v>
      </c>
    </row>
    <row r="22" spans="1:6" ht="18" customHeight="1">
      <c r="A22" s="2">
        <f t="shared" si="0"/>
        <v>17</v>
      </c>
      <c r="B22" s="16" t="s">
        <v>32</v>
      </c>
      <c r="C22" s="18">
        <v>89</v>
      </c>
      <c r="D22" s="9">
        <v>9872</v>
      </c>
      <c r="E22" s="11" t="s">
        <v>50</v>
      </c>
      <c r="F22" s="11" t="s">
        <v>44</v>
      </c>
    </row>
    <row r="23" spans="1:6" ht="15.75" customHeight="1">
      <c r="A23" s="2">
        <f t="shared" si="0"/>
        <v>18</v>
      </c>
      <c r="B23" s="16" t="s">
        <v>32</v>
      </c>
      <c r="C23" s="8">
        <v>90</v>
      </c>
      <c r="D23" s="9">
        <v>1701</v>
      </c>
      <c r="E23" s="11" t="s">
        <v>50</v>
      </c>
      <c r="F23" s="11" t="s">
        <v>45</v>
      </c>
    </row>
    <row r="24" spans="1:6" ht="15.75" customHeight="1">
      <c r="A24" s="2">
        <f t="shared" si="0"/>
        <v>19</v>
      </c>
      <c r="B24" s="16" t="s">
        <v>32</v>
      </c>
      <c r="C24" s="8">
        <v>91</v>
      </c>
      <c r="D24" s="24">
        <v>260</v>
      </c>
      <c r="E24" s="11" t="s">
        <v>50</v>
      </c>
      <c r="F24" s="11" t="s">
        <v>46</v>
      </c>
    </row>
    <row r="25" spans="1:6" ht="13.5" customHeight="1">
      <c r="A25" s="2">
        <f t="shared" si="0"/>
        <v>20</v>
      </c>
      <c r="B25" s="16" t="s">
        <v>32</v>
      </c>
      <c r="C25" s="8">
        <v>92</v>
      </c>
      <c r="D25" s="24">
        <v>312</v>
      </c>
      <c r="E25" s="11" t="s">
        <v>50</v>
      </c>
      <c r="F25" s="11" t="s">
        <v>46</v>
      </c>
    </row>
    <row r="26" spans="1:6" ht="12.75">
      <c r="A26" s="26">
        <f t="shared" si="0"/>
        <v>21</v>
      </c>
      <c r="B26" s="19" t="s">
        <v>32</v>
      </c>
      <c r="C26" s="8">
        <v>93</v>
      </c>
      <c r="D26" s="9">
        <v>3800</v>
      </c>
      <c r="E26" s="17" t="s">
        <v>50</v>
      </c>
      <c r="F26" s="11" t="s">
        <v>38</v>
      </c>
    </row>
    <row r="27" spans="1:6" ht="12.75">
      <c r="A27" s="26">
        <f t="shared" si="0"/>
        <v>22</v>
      </c>
      <c r="B27" s="19" t="s">
        <v>32</v>
      </c>
      <c r="C27" s="8">
        <v>94</v>
      </c>
      <c r="D27" s="10">
        <v>347</v>
      </c>
      <c r="E27" s="17" t="s">
        <v>50</v>
      </c>
      <c r="F27" s="11" t="s">
        <v>46</v>
      </c>
    </row>
    <row r="28" spans="1:6" ht="12.75">
      <c r="A28" s="26">
        <f t="shared" si="0"/>
        <v>23</v>
      </c>
      <c r="B28" s="19" t="s">
        <v>32</v>
      </c>
      <c r="C28" s="8">
        <v>95</v>
      </c>
      <c r="D28" s="10">
        <v>1425</v>
      </c>
      <c r="E28" s="17" t="s">
        <v>50</v>
      </c>
      <c r="F28" s="13" t="s">
        <v>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9" t="s">
        <v>53</v>
      </c>
      <c r="C6" s="8">
        <v>96</v>
      </c>
      <c r="D6" s="9">
        <v>494</v>
      </c>
      <c r="E6" s="17" t="s">
        <v>54</v>
      </c>
      <c r="F6" s="13" t="s">
        <v>57</v>
      </c>
    </row>
    <row r="7" spans="1:6" ht="12.75">
      <c r="A7" s="2">
        <f>A6+1</f>
        <v>2</v>
      </c>
      <c r="B7" s="19" t="s">
        <v>53</v>
      </c>
      <c r="C7" s="8">
        <v>97</v>
      </c>
      <c r="D7" s="9">
        <v>476</v>
      </c>
      <c r="E7" s="17" t="s">
        <v>55</v>
      </c>
      <c r="F7" s="13" t="s">
        <v>58</v>
      </c>
    </row>
    <row r="8" spans="1:6" ht="12.75">
      <c r="A8" s="2">
        <f aca="true" t="shared" si="0" ref="A8:A17">A7+1</f>
        <v>3</v>
      </c>
      <c r="B8" s="19" t="s">
        <v>53</v>
      </c>
      <c r="C8" s="8">
        <v>98</v>
      </c>
      <c r="D8" s="9">
        <v>2546.66</v>
      </c>
      <c r="E8" s="17" t="s">
        <v>11</v>
      </c>
      <c r="F8" s="13" t="s">
        <v>25</v>
      </c>
    </row>
    <row r="9" spans="1:6" ht="12.75">
      <c r="A9" s="2">
        <f t="shared" si="0"/>
        <v>4</v>
      </c>
      <c r="B9" s="19" t="s">
        <v>53</v>
      </c>
      <c r="C9" s="8">
        <v>99</v>
      </c>
      <c r="D9" s="9">
        <v>1982</v>
      </c>
      <c r="E9" s="17" t="s">
        <v>30</v>
      </c>
      <c r="F9" s="13" t="s">
        <v>59</v>
      </c>
    </row>
    <row r="10" spans="1:6" ht="12.75">
      <c r="A10" s="2">
        <f t="shared" si="0"/>
        <v>5</v>
      </c>
      <c r="B10" s="19" t="s">
        <v>53</v>
      </c>
      <c r="C10" s="8">
        <v>100</v>
      </c>
      <c r="D10" s="9">
        <v>829.61</v>
      </c>
      <c r="E10" s="17" t="s">
        <v>9</v>
      </c>
      <c r="F10" s="13" t="s">
        <v>20</v>
      </c>
    </row>
    <row r="11" spans="1:6" ht="12.75">
      <c r="A11" s="2">
        <f t="shared" si="0"/>
        <v>6</v>
      </c>
      <c r="B11" s="27" t="s">
        <v>53</v>
      </c>
      <c r="C11" s="28">
        <v>101</v>
      </c>
      <c r="D11" s="15">
        <v>140.9</v>
      </c>
      <c r="E11" s="29" t="s">
        <v>56</v>
      </c>
      <c r="F11" s="13" t="s">
        <v>20</v>
      </c>
    </row>
    <row r="12" spans="1:6" ht="12.75">
      <c r="A12" s="2">
        <f t="shared" si="0"/>
        <v>7</v>
      </c>
      <c r="B12" s="19" t="s">
        <v>53</v>
      </c>
      <c r="C12" s="8">
        <v>102</v>
      </c>
      <c r="D12" s="15">
        <v>155</v>
      </c>
      <c r="E12" s="13" t="s">
        <v>7</v>
      </c>
      <c r="F12" s="12" t="s">
        <v>60</v>
      </c>
    </row>
    <row r="13" spans="1:6" ht="12.75">
      <c r="A13" s="2">
        <f t="shared" si="0"/>
        <v>8</v>
      </c>
      <c r="B13" s="19" t="s">
        <v>53</v>
      </c>
      <c r="C13" s="8">
        <v>103</v>
      </c>
      <c r="D13" s="9">
        <v>132.39</v>
      </c>
      <c r="E13" s="20" t="s">
        <v>12</v>
      </c>
      <c r="F13" s="12" t="s">
        <v>19</v>
      </c>
    </row>
    <row r="14" spans="1:6" ht="12.75">
      <c r="A14" s="2">
        <f t="shared" si="0"/>
        <v>9</v>
      </c>
      <c r="B14" s="19" t="s">
        <v>53</v>
      </c>
      <c r="C14" s="8">
        <v>104</v>
      </c>
      <c r="D14" s="9">
        <v>40.39</v>
      </c>
      <c r="E14" s="17" t="s">
        <v>8</v>
      </c>
      <c r="F14" s="12" t="s">
        <v>16</v>
      </c>
    </row>
    <row r="15" spans="1:6" ht="12.75">
      <c r="A15" s="2">
        <f t="shared" si="0"/>
        <v>10</v>
      </c>
      <c r="B15" s="19" t="s">
        <v>53</v>
      </c>
      <c r="C15" s="8">
        <v>105</v>
      </c>
      <c r="D15" s="9">
        <v>116</v>
      </c>
      <c r="E15" s="17" t="s">
        <v>8</v>
      </c>
      <c r="F15" s="12" t="s">
        <v>17</v>
      </c>
    </row>
    <row r="16" spans="1:6" ht="12.75">
      <c r="A16" s="2">
        <f t="shared" si="0"/>
        <v>11</v>
      </c>
      <c r="B16" s="19" t="s">
        <v>53</v>
      </c>
      <c r="C16" s="8">
        <v>106</v>
      </c>
      <c r="D16" s="9">
        <v>352.36</v>
      </c>
      <c r="E16" s="17" t="s">
        <v>8</v>
      </c>
      <c r="F16" s="12" t="s">
        <v>18</v>
      </c>
    </row>
    <row r="17" spans="1:6" ht="12.75">
      <c r="A17" s="2">
        <f t="shared" si="0"/>
        <v>12</v>
      </c>
      <c r="B17" s="19" t="s">
        <v>53</v>
      </c>
      <c r="C17" s="8">
        <v>107</v>
      </c>
      <c r="D17" s="9">
        <v>190.4</v>
      </c>
      <c r="E17" s="29" t="s">
        <v>27</v>
      </c>
      <c r="F17" s="12" t="s">
        <v>61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1" t="s">
        <v>63</v>
      </c>
      <c r="C6" s="8">
        <v>108</v>
      </c>
      <c r="D6" s="9">
        <v>1199.52</v>
      </c>
      <c r="E6" s="17" t="s">
        <v>64</v>
      </c>
      <c r="F6" s="12" t="s">
        <v>66</v>
      </c>
    </row>
    <row r="7" spans="1:6" ht="12.75">
      <c r="A7" s="2">
        <f>A6+1</f>
        <v>2</v>
      </c>
      <c r="B7" s="21" t="s">
        <v>63</v>
      </c>
      <c r="C7" s="8">
        <v>109</v>
      </c>
      <c r="D7" s="9">
        <v>300</v>
      </c>
      <c r="E7" s="17" t="s">
        <v>26</v>
      </c>
      <c r="F7" s="12" t="s">
        <v>67</v>
      </c>
    </row>
    <row r="8" spans="1:6" ht="12.75">
      <c r="A8" s="2">
        <f>A7+1</f>
        <v>3</v>
      </c>
      <c r="B8" s="21" t="s">
        <v>63</v>
      </c>
      <c r="C8" s="8">
        <v>110</v>
      </c>
      <c r="D8" s="9">
        <v>714</v>
      </c>
      <c r="E8" s="17" t="s">
        <v>65</v>
      </c>
      <c r="F8" s="12" t="s">
        <v>68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2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69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9" t="s">
        <v>70</v>
      </c>
      <c r="C6" s="8">
        <v>111</v>
      </c>
      <c r="D6" s="10">
        <v>1648.31</v>
      </c>
      <c r="E6" s="20" t="s">
        <v>15</v>
      </c>
      <c r="F6" s="12" t="s">
        <v>71</v>
      </c>
    </row>
    <row r="7" spans="1:6" ht="12.75">
      <c r="A7" s="2">
        <f>A6+1</f>
        <v>2</v>
      </c>
      <c r="B7" s="19" t="s">
        <v>70</v>
      </c>
      <c r="C7" s="8">
        <v>112</v>
      </c>
      <c r="D7" s="10">
        <v>131.8</v>
      </c>
      <c r="E7" s="17" t="s">
        <v>10</v>
      </c>
      <c r="F7" s="12" t="s">
        <v>72</v>
      </c>
    </row>
    <row r="8" spans="1:6" ht="12.75">
      <c r="A8" s="2">
        <f>A7+1</f>
        <v>3</v>
      </c>
      <c r="B8" s="19" t="s">
        <v>70</v>
      </c>
      <c r="C8" s="8">
        <v>114</v>
      </c>
      <c r="D8" s="10">
        <v>3205.01</v>
      </c>
      <c r="E8" s="20" t="s">
        <v>8</v>
      </c>
      <c r="F8" s="12" t="s">
        <v>73</v>
      </c>
    </row>
    <row r="9" spans="1:6" ht="12.75">
      <c r="A9" s="2">
        <f>A8+1</f>
        <v>4</v>
      </c>
      <c r="B9" s="19" t="s">
        <v>70</v>
      </c>
      <c r="C9" s="8">
        <v>115</v>
      </c>
      <c r="D9" s="10">
        <v>3591.68</v>
      </c>
      <c r="E9" s="17" t="s">
        <v>30</v>
      </c>
      <c r="F9" s="12" t="s">
        <v>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2019-04-22T07:57:34Z</dcterms:modified>
  <cp:category/>
  <cp:version/>
  <cp:contentType/>
  <cp:contentStatus/>
</cp:coreProperties>
</file>