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12" sheetId="1" r:id="rId1"/>
    <sheet name="17" sheetId="2" r:id="rId2"/>
    <sheet name="19" sheetId="3" r:id="rId3"/>
    <sheet name="24" sheetId="4" r:id="rId4"/>
    <sheet name="26" sheetId="5" r:id="rId5"/>
    <sheet name="29" sheetId="6" r:id="rId6"/>
  </sheets>
  <definedNames/>
  <calcPr fullCalcOnLoad="1"/>
</workbook>
</file>

<file path=xl/sharedStrings.xml><?xml version="1.0" encoding="utf-8"?>
<sst xmlns="http://schemas.openxmlformats.org/spreadsheetml/2006/main" count="240" uniqueCount="102">
  <si>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</si>
  <si>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</si>
  <si>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</si>
  <si>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</si>
  <si>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</si>
  <si>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</si>
  <si>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</si>
  <si>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</si>
  <si>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RER ECOLOGIC SERVICE SA</t>
  </si>
  <si>
    <t>ORANGE ROMANIA SA</t>
  </si>
  <si>
    <t>Bugetul Asig Sociale de Stat</t>
  </si>
  <si>
    <t>ITM BUZAU</t>
  </si>
  <si>
    <t>N N ROMANIA</t>
  </si>
  <si>
    <t>AFEE BUZAU</t>
  </si>
  <si>
    <t xml:space="preserve">achitat c/v gaze sediu </t>
  </si>
  <si>
    <t>PRIMARIA PATARLAGELE</t>
  </si>
  <si>
    <t>SC COM SERVICE SRL</t>
  </si>
  <si>
    <t>ALIMENTARE CARD BC TRANSILVANIA</t>
  </si>
  <si>
    <t>ALIMENTARE CARD RAIFFEISEN BANK</t>
  </si>
  <si>
    <t>ALIMENTARE CARD BCR</t>
  </si>
  <si>
    <t>SC SINTEC SRL</t>
  </si>
  <si>
    <t>PLATI EFECTUATE ITM BUZAU 12.06.2015</t>
  </si>
  <si>
    <t>12,06,2015</t>
  </si>
  <si>
    <t>achitat c/v imp salarii luna mai 2015</t>
  </si>
  <si>
    <t>achitat c/v cas  salariat luna mai 2015</t>
  </si>
  <si>
    <t>achitat c/v sanatate salariat luna mai 2015</t>
  </si>
  <si>
    <t>achitat c/v somaj salariat luna mai 2015</t>
  </si>
  <si>
    <t>achitat c/v cas angajator luna mai 2015</t>
  </si>
  <si>
    <t>achitat c/v cas angajator cm luna mai 2015</t>
  </si>
  <si>
    <t>achitat c/v somaj angajator luna mai 2015</t>
  </si>
  <si>
    <t>achitat c/v sanatate angajator luna mai 2015</t>
  </si>
  <si>
    <t>achitat c/v fd risc si accidente luna mai 2015</t>
  </si>
  <si>
    <t>achitat c/v fd spec FNUASS luna mai 2015</t>
  </si>
  <si>
    <t>achitat c/v cas cm unitate luna mai 2015</t>
  </si>
  <si>
    <t>ALIMENTARE CM CARD BC TRANSILVANIA</t>
  </si>
  <si>
    <t>ALIMENTARE CARD ING BANK</t>
  </si>
  <si>
    <t>achitat c/v p facultativa Manea Victoria</t>
  </si>
  <si>
    <t>achitat c/v p facultattiva Chitimus Carmen</t>
  </si>
  <si>
    <t>achitat c/v p facultativa Vladut Magdalena</t>
  </si>
  <si>
    <t>achitat c/v p facultativa Raducu Elena</t>
  </si>
  <si>
    <t>achitat c/v poprire Lungu Gabriela</t>
  </si>
  <si>
    <t>achitat c/v impozit cm fnuass luna mai 2015</t>
  </si>
  <si>
    <t>achitat c/v cas salariat cm fnauss luna mai 2015</t>
  </si>
  <si>
    <t>ALIMENTARE CM FNUAS CARD BC TRANSILVANIA</t>
  </si>
  <si>
    <t>BEJ</t>
  </si>
  <si>
    <t>PLATI EFECTUATE ITM BUZAU 17.06.2015</t>
  </si>
  <si>
    <t>17,06,2015</t>
  </si>
  <si>
    <t>DIGISIGN SA</t>
  </si>
  <si>
    <t>achitat c/v certificat digital</t>
  </si>
  <si>
    <t>PLATI EFECTUATE ITM BUZAU 19.06.2015</t>
  </si>
  <si>
    <t>19,06,2015</t>
  </si>
  <si>
    <t>achitat c/v imp salarii hot judecatoresti trim I si II 2016</t>
  </si>
  <si>
    <t>achitat c/v cas, somaj sanatate salariat hot judecatoresti trim I si II 2016</t>
  </si>
  <si>
    <t>achitat c/v cas angajator hot judecatoresti trim I si II 2016</t>
  </si>
  <si>
    <t>achitat c/v fd risc si accid hot judecatoresti trim I si II 2016</t>
  </si>
  <si>
    <t>achitat c/v somaj angajator hot judecatoresti trim I si II 2016</t>
  </si>
  <si>
    <t>achitat c/v sanatate angajator hot judecatoresti trim I si II 2016</t>
  </si>
  <si>
    <t>achitat c/v fd spec FNUASS hot judecatoresti trim I si II 2016</t>
  </si>
  <si>
    <t xml:space="preserve">ALIMENTARE CARD BCR </t>
  </si>
  <si>
    <t>Bugetul de Stat</t>
  </si>
  <si>
    <t>Big Asig Sociale de Stat</t>
  </si>
  <si>
    <t>PLATI EFECTUATE ITM BUZAU 24.06.2015</t>
  </si>
  <si>
    <t>24,06,2015</t>
  </si>
  <si>
    <t>achitat c/v abon+conv tel TELECOM ROMANIA COMMUNICATIONS</t>
  </si>
  <si>
    <t xml:space="preserve">achitat apa canal pct l RM SARAT - AJOFM </t>
  </si>
  <si>
    <t>achitat chirie pct l RM SARAT - AJOFM</t>
  </si>
  <si>
    <t>achitat c/v chirie pct l PATARLAGELE</t>
  </si>
  <si>
    <t xml:space="preserve">achitat c/v en. Electrica pct l Patarlagele + sediu </t>
  </si>
  <si>
    <t xml:space="preserve">achitat c/v furtun </t>
  </si>
  <si>
    <t>SC FIRTES 93 SRL</t>
  </si>
  <si>
    <t>GDF SUEZ SA</t>
  </si>
  <si>
    <t>TELECOM ROMANIA COMMUNICATIONS</t>
  </si>
  <si>
    <t xml:space="preserve">achitat c/v abon+conv tel </t>
  </si>
  <si>
    <t xml:space="preserve">achitat c/v apa canal </t>
  </si>
  <si>
    <t>COMPANIA DE APA</t>
  </si>
  <si>
    <t xml:space="preserve">achitat c/v gunoi menajer </t>
  </si>
  <si>
    <t>RER ECOLOGIC SERVICE</t>
  </si>
  <si>
    <t xml:space="preserve">achitat intretinere ascensor </t>
  </si>
  <si>
    <t>SC VALCRIS GLOBAL SRL</t>
  </si>
  <si>
    <t xml:space="preserve">achitat en el pct l RM SARAT - </t>
  </si>
  <si>
    <t>AJOFM</t>
  </si>
  <si>
    <t xml:space="preserve">achitat c/v materiale </t>
  </si>
  <si>
    <t>SC DANY CRIS 93 PAPETARIE SRL</t>
  </si>
  <si>
    <t xml:space="preserve">achitat furnituri birou </t>
  </si>
  <si>
    <t xml:space="preserve">achitat c/v refil cartus toner </t>
  </si>
  <si>
    <t>PLATI EFECTUATE ITM BUZAU 26.06.2015</t>
  </si>
  <si>
    <t>26,06,2015</t>
  </si>
  <si>
    <t xml:space="preserve">achitat servicii curatenie </t>
  </si>
  <si>
    <t xml:space="preserve">achitat c/v servicii paza </t>
  </si>
  <si>
    <t xml:space="preserve">SC EMS SECURITY SRL </t>
  </si>
  <si>
    <t>PLATI EFECTUATE ITM BUZAU 29.06.2015</t>
  </si>
  <si>
    <t>29,06,2015</t>
  </si>
  <si>
    <t>achitat c/v asist tehnica software tr 2,2015</t>
  </si>
  <si>
    <t xml:space="preserve"> INVEST EXPERT GRUP SRL</t>
  </si>
  <si>
    <t xml:space="preserve">achitat servicii intret si rep sis alarma </t>
  </si>
  <si>
    <t xml:space="preserve">achitat c/v tipizate </t>
  </si>
  <si>
    <t xml:space="preserve">achitat c/v servicii supl coresp </t>
  </si>
  <si>
    <t xml:space="preserve">CN POSTA ROMANA </t>
  </si>
  <si>
    <t xml:space="preserve">achitat chirie spatiu luna mai </t>
  </si>
  <si>
    <t xml:space="preserve">SC CONCAS SA </t>
  </si>
  <si>
    <t xml:space="preserve">achitat c/v en. Electrica  sediu </t>
  </si>
  <si>
    <t xml:space="preserve">achitat c/v taxa radio TV  sediu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</si>
</sst>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  <xf numFmtId="174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22</v>
      </c>
      <c r="C6" s="22">
        <v>255</v>
      </c>
      <c r="D6" s="23">
        <v>18556</v>
      </c>
      <c r="E6" s="2" t="s">
        <v>7</v>
      </c>
      <c r="F6" s="24" t="s">
        <v>23</v>
      </c>
    </row>
    <row r="7" spans="1:6" ht="12.75">
      <c r="A7" s="2">
        <f>A6+1</f>
        <v>2</v>
      </c>
      <c r="B7" s="3" t="s">
        <v>22</v>
      </c>
      <c r="C7" s="9">
        <v>256</v>
      </c>
      <c r="D7" s="10">
        <v>14618</v>
      </c>
      <c r="E7" s="2" t="s">
        <v>10</v>
      </c>
      <c r="F7" s="13" t="s">
        <v>24</v>
      </c>
    </row>
    <row r="8" spans="1:6" ht="12.75">
      <c r="A8" s="2">
        <f aca="true" t="shared" si="0" ref="A8:A32">A7+1</f>
        <v>3</v>
      </c>
      <c r="B8" s="3" t="s">
        <v>22</v>
      </c>
      <c r="C8" s="21">
        <v>257</v>
      </c>
      <c r="D8" s="11">
        <v>7657</v>
      </c>
      <c r="E8" s="2" t="s">
        <v>10</v>
      </c>
      <c r="F8" s="14" t="s">
        <v>25</v>
      </c>
    </row>
    <row r="9" spans="1:6" ht="12.75">
      <c r="A9" s="2">
        <f t="shared" si="0"/>
        <v>4</v>
      </c>
      <c r="B9" s="3" t="s">
        <v>22</v>
      </c>
      <c r="C9" s="9">
        <v>258</v>
      </c>
      <c r="D9" s="10">
        <v>708</v>
      </c>
      <c r="E9" s="2" t="s">
        <v>10</v>
      </c>
      <c r="F9" s="15" t="s">
        <v>26</v>
      </c>
    </row>
    <row r="10" spans="1:6" ht="12.75">
      <c r="A10" s="2">
        <f t="shared" si="0"/>
        <v>5</v>
      </c>
      <c r="B10" s="3" t="s">
        <v>22</v>
      </c>
      <c r="C10" s="21">
        <v>259</v>
      </c>
      <c r="D10" s="10">
        <v>21985</v>
      </c>
      <c r="E10" s="2" t="s">
        <v>10</v>
      </c>
      <c r="F10" s="13" t="s">
        <v>27</v>
      </c>
    </row>
    <row r="11" spans="1:6" ht="12.75">
      <c r="A11" s="2">
        <f t="shared" si="0"/>
        <v>6</v>
      </c>
      <c r="B11" s="3" t="s">
        <v>22</v>
      </c>
      <c r="C11" s="9">
        <v>260</v>
      </c>
      <c r="D11" s="10">
        <v>94</v>
      </c>
      <c r="E11" s="2" t="s">
        <v>10</v>
      </c>
      <c r="F11" s="13" t="s">
        <v>28</v>
      </c>
    </row>
    <row r="12" spans="1:6" ht="12.75">
      <c r="A12" s="2">
        <f t="shared" si="0"/>
        <v>7</v>
      </c>
      <c r="B12" s="3" t="s">
        <v>22</v>
      </c>
      <c r="C12" s="21">
        <v>261</v>
      </c>
      <c r="D12" s="10">
        <v>702</v>
      </c>
      <c r="E12" s="2" t="s">
        <v>10</v>
      </c>
      <c r="F12" s="13" t="s">
        <v>29</v>
      </c>
    </row>
    <row r="13" spans="1:6" ht="12.75">
      <c r="A13" s="2">
        <f t="shared" si="0"/>
        <v>8</v>
      </c>
      <c r="B13" s="3" t="s">
        <v>22</v>
      </c>
      <c r="C13" s="9">
        <v>262</v>
      </c>
      <c r="D13" s="10">
        <v>7305</v>
      </c>
      <c r="E13" s="2" t="s">
        <v>10</v>
      </c>
      <c r="F13" s="13" t="s">
        <v>30</v>
      </c>
    </row>
    <row r="14" spans="1:6" ht="12.75">
      <c r="A14" s="2">
        <f t="shared" si="0"/>
        <v>9</v>
      </c>
      <c r="B14" s="3" t="s">
        <v>22</v>
      </c>
      <c r="C14" s="21">
        <v>263</v>
      </c>
      <c r="D14" s="10">
        <v>210</v>
      </c>
      <c r="E14" s="2" t="s">
        <v>10</v>
      </c>
      <c r="F14" s="13" t="s">
        <v>31</v>
      </c>
    </row>
    <row r="15" spans="1:6" ht="12.75">
      <c r="A15" s="2">
        <f t="shared" si="0"/>
        <v>10</v>
      </c>
      <c r="B15" s="3" t="s">
        <v>22</v>
      </c>
      <c r="C15" s="9">
        <v>264</v>
      </c>
      <c r="D15" s="10">
        <v>553</v>
      </c>
      <c r="E15" s="2" t="s">
        <v>10</v>
      </c>
      <c r="F15" s="13" t="s">
        <v>32</v>
      </c>
    </row>
    <row r="16" spans="1:6" ht="12.75">
      <c r="A16" s="2">
        <f t="shared" si="0"/>
        <v>11</v>
      </c>
      <c r="B16" s="3" t="s">
        <v>22</v>
      </c>
      <c r="C16" s="21">
        <v>265</v>
      </c>
      <c r="D16" s="10">
        <v>39</v>
      </c>
      <c r="E16" s="2" t="s">
        <v>10</v>
      </c>
      <c r="F16" s="13" t="s">
        <v>33</v>
      </c>
    </row>
    <row r="17" spans="1:6" ht="12.75">
      <c r="A17" s="2">
        <f t="shared" si="0"/>
        <v>12</v>
      </c>
      <c r="B17" s="3" t="s">
        <v>22</v>
      </c>
      <c r="C17" s="21">
        <v>266</v>
      </c>
      <c r="D17" s="10">
        <v>79581</v>
      </c>
      <c r="E17" s="2" t="s">
        <v>11</v>
      </c>
      <c r="F17" s="13" t="s">
        <v>17</v>
      </c>
    </row>
    <row r="18" spans="1:6" ht="12.75">
      <c r="A18" s="2">
        <f t="shared" si="0"/>
        <v>13</v>
      </c>
      <c r="B18" s="3" t="s">
        <v>22</v>
      </c>
      <c r="C18" s="9">
        <v>267</v>
      </c>
      <c r="D18" s="10">
        <v>1593</v>
      </c>
      <c r="E18" s="2" t="s">
        <v>11</v>
      </c>
      <c r="F18" s="13" t="s">
        <v>34</v>
      </c>
    </row>
    <row r="19" spans="1:6" ht="12.75">
      <c r="A19" s="2">
        <f t="shared" si="0"/>
        <v>14</v>
      </c>
      <c r="B19" s="3" t="s">
        <v>22</v>
      </c>
      <c r="C19" s="21">
        <v>268</v>
      </c>
      <c r="D19" s="10">
        <v>8457</v>
      </c>
      <c r="E19" s="2" t="s">
        <v>11</v>
      </c>
      <c r="F19" s="13" t="s">
        <v>18</v>
      </c>
    </row>
    <row r="20" spans="1:6" ht="12.75">
      <c r="A20" s="2">
        <f t="shared" si="0"/>
        <v>15</v>
      </c>
      <c r="B20" s="3" t="s">
        <v>22</v>
      </c>
      <c r="C20" s="9">
        <v>269</v>
      </c>
      <c r="D20" s="10">
        <v>5547</v>
      </c>
      <c r="E20" s="2" t="s">
        <v>11</v>
      </c>
      <c r="F20" s="13" t="s">
        <v>35</v>
      </c>
    </row>
    <row r="21" spans="1:6" ht="12.75">
      <c r="A21" s="2">
        <f t="shared" si="0"/>
        <v>16</v>
      </c>
      <c r="B21" s="3" t="s">
        <v>22</v>
      </c>
      <c r="C21" s="21">
        <v>270</v>
      </c>
      <c r="D21" s="10">
        <v>2141</v>
      </c>
      <c r="E21" s="2" t="s">
        <v>11</v>
      </c>
      <c r="F21" s="16" t="s">
        <v>19</v>
      </c>
    </row>
    <row r="22" spans="1:6" ht="12.75">
      <c r="A22" s="2">
        <f t="shared" si="0"/>
        <v>17</v>
      </c>
      <c r="B22" s="3" t="s">
        <v>22</v>
      </c>
      <c r="C22" s="9">
        <v>271</v>
      </c>
      <c r="D22" s="10">
        <v>100</v>
      </c>
      <c r="E22" s="2" t="s">
        <v>12</v>
      </c>
      <c r="F22" s="16" t="s">
        <v>36</v>
      </c>
    </row>
    <row r="23" spans="1:6" ht="12.75">
      <c r="A23" s="2">
        <f t="shared" si="0"/>
        <v>18</v>
      </c>
      <c r="B23" s="3" t="s">
        <v>22</v>
      </c>
      <c r="C23" s="9">
        <v>272</v>
      </c>
      <c r="D23" s="12">
        <v>50</v>
      </c>
      <c r="E23" s="2" t="s">
        <v>12</v>
      </c>
      <c r="F23" s="15" t="s">
        <v>37</v>
      </c>
    </row>
    <row r="24" spans="1:6" ht="12.75">
      <c r="A24" s="2">
        <f t="shared" si="0"/>
        <v>19</v>
      </c>
      <c r="B24" s="3" t="s">
        <v>22</v>
      </c>
      <c r="C24" s="9">
        <v>273</v>
      </c>
      <c r="D24" s="10">
        <v>45</v>
      </c>
      <c r="E24" s="2" t="s">
        <v>12</v>
      </c>
      <c r="F24" s="17" t="s">
        <v>38</v>
      </c>
    </row>
    <row r="25" spans="1:6" ht="12.75">
      <c r="A25" s="2">
        <f t="shared" si="0"/>
        <v>20</v>
      </c>
      <c r="B25" s="3" t="s">
        <v>22</v>
      </c>
      <c r="C25" s="9">
        <v>274</v>
      </c>
      <c r="D25" s="11">
        <v>90</v>
      </c>
      <c r="E25" s="2" t="s">
        <v>12</v>
      </c>
      <c r="F25" s="17" t="s">
        <v>36</v>
      </c>
    </row>
    <row r="26" spans="1:6" ht="12.75">
      <c r="A26" s="2">
        <f t="shared" si="0"/>
        <v>21</v>
      </c>
      <c r="B26" s="3" t="s">
        <v>22</v>
      </c>
      <c r="C26" s="18">
        <v>275</v>
      </c>
      <c r="D26" s="19">
        <v>100</v>
      </c>
      <c r="E26" s="2" t="s">
        <v>12</v>
      </c>
      <c r="F26" s="15" t="s">
        <v>39</v>
      </c>
    </row>
    <row r="27" spans="1:6" ht="12.75">
      <c r="A27" s="2">
        <f t="shared" si="0"/>
        <v>22</v>
      </c>
      <c r="B27" s="3" t="s">
        <v>22</v>
      </c>
      <c r="C27" s="9">
        <v>276</v>
      </c>
      <c r="D27" s="10">
        <v>100</v>
      </c>
      <c r="E27" s="2" t="s">
        <v>12</v>
      </c>
      <c r="F27" s="15" t="s">
        <v>39</v>
      </c>
    </row>
    <row r="28" spans="1:6" ht="12.75">
      <c r="A28" s="2">
        <f>A27+1</f>
        <v>23</v>
      </c>
      <c r="B28" s="3" t="s">
        <v>22</v>
      </c>
      <c r="C28" s="9">
        <v>277</v>
      </c>
      <c r="D28" s="10">
        <v>730</v>
      </c>
      <c r="E28" s="2" t="s">
        <v>44</v>
      </c>
      <c r="F28" s="15" t="s">
        <v>40</v>
      </c>
    </row>
    <row r="29" spans="1:6" ht="12.75">
      <c r="A29" s="2">
        <f>A28+1</f>
        <v>24</v>
      </c>
      <c r="B29" s="3" t="s">
        <v>22</v>
      </c>
      <c r="C29" s="9">
        <v>278</v>
      </c>
      <c r="D29" s="10">
        <v>365</v>
      </c>
      <c r="E29" s="2" t="s">
        <v>44</v>
      </c>
      <c r="F29" s="15" t="s">
        <v>40</v>
      </c>
    </row>
    <row r="30" spans="1:6" ht="12.75">
      <c r="A30" s="2">
        <f>A29+1</f>
        <v>25</v>
      </c>
      <c r="B30" s="3" t="s">
        <v>22</v>
      </c>
      <c r="C30" s="9">
        <v>279</v>
      </c>
      <c r="D30" s="10">
        <v>90</v>
      </c>
      <c r="E30" s="2" t="s">
        <v>7</v>
      </c>
      <c r="F30" s="15" t="s">
        <v>41</v>
      </c>
    </row>
    <row r="31" spans="1:6" ht="12.75">
      <c r="A31" s="2">
        <f>A30+1</f>
        <v>26</v>
      </c>
      <c r="B31" s="3" t="s">
        <v>22</v>
      </c>
      <c r="C31" s="9">
        <v>280</v>
      </c>
      <c r="D31" s="10">
        <v>22</v>
      </c>
      <c r="E31" s="2" t="s">
        <v>10</v>
      </c>
      <c r="F31" s="15" t="s">
        <v>42</v>
      </c>
    </row>
    <row r="32" spans="1:6" ht="12.75">
      <c r="A32" s="2">
        <f>A31+1</f>
        <v>27</v>
      </c>
      <c r="B32" s="3" t="s">
        <v>22</v>
      </c>
      <c r="C32" s="9">
        <v>281</v>
      </c>
      <c r="D32" s="10">
        <v>529</v>
      </c>
      <c r="E32" s="2" t="s">
        <v>11</v>
      </c>
      <c r="F32" s="15" t="s">
        <v>43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46</v>
      </c>
      <c r="C6" s="9">
        <v>282</v>
      </c>
      <c r="D6" s="10">
        <v>165.71</v>
      </c>
      <c r="E6" s="2" t="s">
        <v>47</v>
      </c>
      <c r="F6" s="15" t="s">
        <v>48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50</v>
      </c>
      <c r="C6" s="9">
        <v>283</v>
      </c>
      <c r="D6" s="11">
        <v>9942</v>
      </c>
      <c r="E6" s="2" t="s">
        <v>59</v>
      </c>
      <c r="F6" s="15" t="s">
        <v>51</v>
      </c>
    </row>
    <row r="7" spans="1:6" ht="25.5">
      <c r="A7" s="2">
        <f>A6+1</f>
        <v>2</v>
      </c>
      <c r="B7" s="3" t="s">
        <v>50</v>
      </c>
      <c r="C7" s="9">
        <v>284</v>
      </c>
      <c r="D7" s="11">
        <v>11501</v>
      </c>
      <c r="E7" s="2" t="s">
        <v>60</v>
      </c>
      <c r="F7" s="15" t="s">
        <v>52</v>
      </c>
    </row>
    <row r="8" spans="1:6" ht="12.75">
      <c r="A8" s="2">
        <f aca="true" t="shared" si="0" ref="A8:A15">A7+1</f>
        <v>3</v>
      </c>
      <c r="B8" s="3" t="s">
        <v>50</v>
      </c>
      <c r="C8" s="9">
        <v>285</v>
      </c>
      <c r="D8" s="11">
        <v>14478</v>
      </c>
      <c r="E8" s="2" t="s">
        <v>60</v>
      </c>
      <c r="F8" s="15" t="s">
        <v>53</v>
      </c>
    </row>
    <row r="9" spans="1:6" ht="25.5">
      <c r="A9" s="2">
        <f t="shared" si="0"/>
        <v>4</v>
      </c>
      <c r="B9" s="3" t="s">
        <v>50</v>
      </c>
      <c r="C9" s="9">
        <v>286</v>
      </c>
      <c r="D9" s="11">
        <v>270</v>
      </c>
      <c r="E9" s="2" t="s">
        <v>60</v>
      </c>
      <c r="F9" s="15" t="s">
        <v>54</v>
      </c>
    </row>
    <row r="10" spans="1:6" ht="25.5">
      <c r="A10" s="2">
        <f t="shared" si="0"/>
        <v>5</v>
      </c>
      <c r="B10" s="3" t="s">
        <v>50</v>
      </c>
      <c r="C10" s="9">
        <v>287</v>
      </c>
      <c r="D10" s="11">
        <v>461</v>
      </c>
      <c r="E10" s="2" t="s">
        <v>60</v>
      </c>
      <c r="F10" s="15" t="s">
        <v>55</v>
      </c>
    </row>
    <row r="11" spans="1:6" ht="25.5">
      <c r="A11" s="2">
        <f t="shared" si="0"/>
        <v>6</v>
      </c>
      <c r="B11" s="3" t="s">
        <v>50</v>
      </c>
      <c r="C11" s="9">
        <v>288</v>
      </c>
      <c r="D11" s="11">
        <v>4067</v>
      </c>
      <c r="E11" s="2" t="s">
        <v>60</v>
      </c>
      <c r="F11" s="15" t="s">
        <v>56</v>
      </c>
    </row>
    <row r="12" spans="1:6" ht="25.5">
      <c r="A12" s="2">
        <f t="shared" si="0"/>
        <v>7</v>
      </c>
      <c r="B12" s="3" t="s">
        <v>50</v>
      </c>
      <c r="C12" s="9">
        <v>289</v>
      </c>
      <c r="D12" s="11">
        <v>602</v>
      </c>
      <c r="E12" s="2" t="s">
        <v>60</v>
      </c>
      <c r="F12" s="15" t="s">
        <v>57</v>
      </c>
    </row>
    <row r="13" spans="1:6" ht="12.75">
      <c r="A13" s="2">
        <f t="shared" si="0"/>
        <v>8</v>
      </c>
      <c r="B13" s="3" t="s">
        <v>50</v>
      </c>
      <c r="C13" s="9">
        <v>290</v>
      </c>
      <c r="D13" s="11">
        <v>34584</v>
      </c>
      <c r="E13" s="2" t="s">
        <v>11</v>
      </c>
      <c r="F13" s="15" t="s">
        <v>17</v>
      </c>
    </row>
    <row r="14" spans="1:6" ht="12.75">
      <c r="A14" s="2">
        <f t="shared" si="0"/>
        <v>9</v>
      </c>
      <c r="B14" s="3" t="s">
        <v>50</v>
      </c>
      <c r="C14" s="9">
        <v>291</v>
      </c>
      <c r="D14" s="11">
        <v>1948</v>
      </c>
      <c r="E14" s="2" t="s">
        <v>11</v>
      </c>
      <c r="F14" s="15" t="s">
        <v>18</v>
      </c>
    </row>
    <row r="15" spans="1:6" ht="12.75">
      <c r="A15" s="2">
        <f t="shared" si="0"/>
        <v>10</v>
      </c>
      <c r="B15" s="3" t="s">
        <v>50</v>
      </c>
      <c r="C15" s="9">
        <v>292</v>
      </c>
      <c r="D15" s="11">
        <v>11012</v>
      </c>
      <c r="E15" s="2" t="s">
        <v>11</v>
      </c>
      <c r="F15" s="15" t="s">
        <v>58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61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62</v>
      </c>
      <c r="C7" s="9">
        <v>293</v>
      </c>
      <c r="D7" s="11">
        <v>323.36</v>
      </c>
      <c r="E7" s="2" t="s">
        <v>13</v>
      </c>
      <c r="F7" s="15" t="s">
        <v>67</v>
      </c>
    </row>
    <row r="8" spans="1:6" ht="12.75">
      <c r="A8" s="2">
        <f>A7+1</f>
        <v>2</v>
      </c>
      <c r="B8" s="20" t="s">
        <v>62</v>
      </c>
      <c r="C8" s="9">
        <v>294</v>
      </c>
      <c r="D8" s="11">
        <v>130</v>
      </c>
      <c r="E8" s="2" t="s">
        <v>69</v>
      </c>
      <c r="F8" s="15" t="s">
        <v>68</v>
      </c>
    </row>
    <row r="9" spans="1:6" ht="12.75">
      <c r="A9" s="2">
        <f>A8+1</f>
        <v>3</v>
      </c>
      <c r="B9" s="20" t="s">
        <v>62</v>
      </c>
      <c r="C9" s="9">
        <v>295</v>
      </c>
      <c r="D9" s="25">
        <v>297.28</v>
      </c>
      <c r="E9" s="2" t="s">
        <v>70</v>
      </c>
      <c r="F9" s="15" t="s">
        <v>14</v>
      </c>
    </row>
    <row r="10" spans="1:6" ht="25.5">
      <c r="A10" s="2">
        <f>A9+1</f>
        <v>4</v>
      </c>
      <c r="B10" s="20" t="s">
        <v>62</v>
      </c>
      <c r="C10" s="9">
        <v>296</v>
      </c>
      <c r="D10" s="11">
        <v>625.21</v>
      </c>
      <c r="E10" s="2" t="s">
        <v>71</v>
      </c>
      <c r="F10" s="15" t="s">
        <v>63</v>
      </c>
    </row>
    <row r="11" spans="1:6" ht="12.75">
      <c r="A11" s="2">
        <f>A10+1</f>
        <v>5</v>
      </c>
      <c r="B11" s="20" t="s">
        <v>62</v>
      </c>
      <c r="C11" s="9">
        <v>297</v>
      </c>
      <c r="D11" s="11">
        <v>466.86</v>
      </c>
      <c r="E11" s="2" t="s">
        <v>9</v>
      </c>
      <c r="F11" s="15" t="s">
        <v>72</v>
      </c>
    </row>
    <row r="12" spans="1:6" ht="12.75">
      <c r="A12" s="2">
        <f aca="true" t="shared" si="0" ref="A12:A21">A11+1</f>
        <v>6</v>
      </c>
      <c r="B12" s="20" t="s">
        <v>62</v>
      </c>
      <c r="C12" s="9">
        <v>298</v>
      </c>
      <c r="D12" s="11">
        <v>112.55</v>
      </c>
      <c r="E12" s="2" t="s">
        <v>74</v>
      </c>
      <c r="F12" s="15" t="s">
        <v>73</v>
      </c>
    </row>
    <row r="13" spans="1:6" ht="12.75">
      <c r="A13" s="2">
        <f t="shared" si="0"/>
        <v>7</v>
      </c>
      <c r="B13" s="20" t="s">
        <v>62</v>
      </c>
      <c r="C13" s="9">
        <v>299</v>
      </c>
      <c r="D13" s="11">
        <v>101.93</v>
      </c>
      <c r="E13" s="2" t="s">
        <v>76</v>
      </c>
      <c r="F13" s="15" t="s">
        <v>75</v>
      </c>
    </row>
    <row r="14" spans="1:6" ht="12.75">
      <c r="A14" s="2">
        <f t="shared" si="0"/>
        <v>8</v>
      </c>
      <c r="B14" s="20" t="s">
        <v>62</v>
      </c>
      <c r="C14" s="9">
        <v>300</v>
      </c>
      <c r="D14" s="11">
        <v>372</v>
      </c>
      <c r="E14" s="2" t="s">
        <v>78</v>
      </c>
      <c r="F14" s="15" t="s">
        <v>77</v>
      </c>
    </row>
    <row r="15" spans="1:6" ht="12.75">
      <c r="A15" s="2">
        <f t="shared" si="0"/>
        <v>9</v>
      </c>
      <c r="B15" s="20" t="s">
        <v>62</v>
      </c>
      <c r="C15" s="9">
        <v>301</v>
      </c>
      <c r="D15" s="11">
        <v>214.72</v>
      </c>
      <c r="E15" s="2" t="s">
        <v>80</v>
      </c>
      <c r="F15" s="15" t="s">
        <v>79</v>
      </c>
    </row>
    <row r="16" spans="1:6" ht="12.75">
      <c r="A16" s="2">
        <f t="shared" si="0"/>
        <v>10</v>
      </c>
      <c r="B16" s="20" t="s">
        <v>62</v>
      </c>
      <c r="C16" s="9">
        <v>302</v>
      </c>
      <c r="D16" s="11">
        <v>50.93</v>
      </c>
      <c r="E16" s="2" t="s">
        <v>80</v>
      </c>
      <c r="F16" s="15" t="s">
        <v>64</v>
      </c>
    </row>
    <row r="17" spans="1:6" ht="12.75">
      <c r="A17" s="2">
        <f t="shared" si="0"/>
        <v>11</v>
      </c>
      <c r="B17" s="20" t="s">
        <v>62</v>
      </c>
      <c r="C17" s="9">
        <v>303</v>
      </c>
      <c r="D17" s="11">
        <v>108</v>
      </c>
      <c r="E17" s="2" t="s">
        <v>80</v>
      </c>
      <c r="F17" s="15" t="s">
        <v>65</v>
      </c>
    </row>
    <row r="18" spans="1:6" ht="12.75">
      <c r="A18" s="2">
        <f t="shared" si="0"/>
        <v>12</v>
      </c>
      <c r="B18" s="20" t="s">
        <v>62</v>
      </c>
      <c r="C18" s="9">
        <v>304</v>
      </c>
      <c r="D18" s="10">
        <v>433.42</v>
      </c>
      <c r="E18" s="2" t="s">
        <v>82</v>
      </c>
      <c r="F18" s="15" t="s">
        <v>81</v>
      </c>
    </row>
    <row r="19" spans="1:6" ht="12.75">
      <c r="A19" s="2">
        <f t="shared" si="0"/>
        <v>13</v>
      </c>
      <c r="B19" s="20" t="s">
        <v>62</v>
      </c>
      <c r="C19" s="9">
        <v>305</v>
      </c>
      <c r="D19" s="10">
        <v>2192.88</v>
      </c>
      <c r="E19" s="2" t="s">
        <v>82</v>
      </c>
      <c r="F19" s="15" t="s">
        <v>83</v>
      </c>
    </row>
    <row r="20" spans="1:6" ht="12.75">
      <c r="A20" s="2">
        <f t="shared" si="0"/>
        <v>14</v>
      </c>
      <c r="B20" s="20" t="s">
        <v>62</v>
      </c>
      <c r="C20" s="9">
        <v>306</v>
      </c>
      <c r="D20" s="10">
        <v>111.6</v>
      </c>
      <c r="E20" s="2" t="s">
        <v>16</v>
      </c>
      <c r="F20" s="15" t="s">
        <v>84</v>
      </c>
    </row>
    <row r="21" spans="1:6" ht="12.75">
      <c r="A21" s="2">
        <f t="shared" si="0"/>
        <v>15</v>
      </c>
      <c r="B21" s="20" t="s">
        <v>62</v>
      </c>
      <c r="C21" s="9">
        <v>307</v>
      </c>
      <c r="D21" s="10">
        <v>102.32</v>
      </c>
      <c r="E21" s="2" t="s">
        <v>15</v>
      </c>
      <c r="F21" s="1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85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86</v>
      </c>
      <c r="C7" s="9">
        <v>308</v>
      </c>
      <c r="D7" s="10">
        <v>3148.11</v>
      </c>
      <c r="E7" s="2" t="s">
        <v>8</v>
      </c>
      <c r="F7" s="15" t="s">
        <v>87</v>
      </c>
    </row>
    <row r="8" spans="1:6" ht="13.5" customHeight="1">
      <c r="A8" s="2">
        <f>A7+1</f>
        <v>2</v>
      </c>
      <c r="B8" s="20" t="s">
        <v>86</v>
      </c>
      <c r="C8" s="9">
        <v>309</v>
      </c>
      <c r="D8" s="10">
        <v>3993.99</v>
      </c>
      <c r="E8" s="2" t="s">
        <v>89</v>
      </c>
      <c r="F8" s="1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27" sqref="F27:F28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90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91</v>
      </c>
      <c r="C7" s="9">
        <v>308</v>
      </c>
      <c r="D7" s="10">
        <v>3148.11</v>
      </c>
      <c r="E7" s="2" t="s">
        <v>8</v>
      </c>
      <c r="F7" s="15" t="s">
        <v>87</v>
      </c>
    </row>
    <row r="8" spans="1:6" ht="12.75">
      <c r="A8" s="2">
        <f>A7+1</f>
        <v>2</v>
      </c>
      <c r="B8" s="20" t="s">
        <v>91</v>
      </c>
      <c r="C8" s="9">
        <v>309</v>
      </c>
      <c r="D8" s="10">
        <v>3993.99</v>
      </c>
      <c r="E8" s="2" t="s">
        <v>89</v>
      </c>
      <c r="F8" s="15" t="s">
        <v>88</v>
      </c>
    </row>
    <row r="9" spans="1:6" ht="12.75">
      <c r="A9" s="2">
        <f aca="true" t="shared" si="0" ref="A9:A15">A8+1</f>
        <v>3</v>
      </c>
      <c r="B9" s="20" t="s">
        <v>91</v>
      </c>
      <c r="C9" s="9">
        <v>310</v>
      </c>
      <c r="D9" s="10">
        <v>434</v>
      </c>
      <c r="E9" s="2" t="s">
        <v>93</v>
      </c>
      <c r="F9" s="15" t="s">
        <v>94</v>
      </c>
    </row>
    <row r="10" spans="1:6" ht="12.75">
      <c r="A10" s="2">
        <f t="shared" si="0"/>
        <v>4</v>
      </c>
      <c r="B10" s="20" t="s">
        <v>91</v>
      </c>
      <c r="C10" s="9">
        <v>311</v>
      </c>
      <c r="D10" s="10">
        <v>359.6</v>
      </c>
      <c r="E10" s="2" t="s">
        <v>82</v>
      </c>
      <c r="F10" s="15" t="s">
        <v>95</v>
      </c>
    </row>
    <row r="11" spans="1:6" ht="12.75">
      <c r="A11" s="2">
        <f t="shared" si="0"/>
        <v>5</v>
      </c>
      <c r="B11" s="20" t="s">
        <v>91</v>
      </c>
      <c r="C11" s="9">
        <v>312</v>
      </c>
      <c r="D11" s="10">
        <v>1004.4</v>
      </c>
      <c r="E11" s="2" t="s">
        <v>20</v>
      </c>
      <c r="F11" s="15" t="s">
        <v>92</v>
      </c>
    </row>
    <row r="12" spans="1:6" ht="12.75">
      <c r="A12" s="2">
        <f t="shared" si="0"/>
        <v>6</v>
      </c>
      <c r="B12" s="20" t="s">
        <v>91</v>
      </c>
      <c r="C12" s="9">
        <v>313</v>
      </c>
      <c r="D12" s="10">
        <v>1156.7</v>
      </c>
      <c r="E12" s="2" t="s">
        <v>97</v>
      </c>
      <c r="F12" s="15" t="s">
        <v>96</v>
      </c>
    </row>
    <row r="13" spans="1:6" ht="12.75">
      <c r="A13" s="2">
        <f t="shared" si="0"/>
        <v>7</v>
      </c>
      <c r="B13" s="20" t="s">
        <v>91</v>
      </c>
      <c r="C13" s="9">
        <v>314</v>
      </c>
      <c r="D13" s="10">
        <v>3466.27</v>
      </c>
      <c r="E13" s="2" t="s">
        <v>99</v>
      </c>
      <c r="F13" s="15" t="s">
        <v>98</v>
      </c>
    </row>
    <row r="14" spans="1:6" ht="12.75">
      <c r="A14" s="2">
        <f t="shared" si="0"/>
        <v>8</v>
      </c>
      <c r="B14" s="20" t="s">
        <v>91</v>
      </c>
      <c r="C14" s="9">
        <v>315</v>
      </c>
      <c r="D14" s="10">
        <v>245.13</v>
      </c>
      <c r="E14" s="2" t="s">
        <v>13</v>
      </c>
      <c r="F14" s="15" t="s">
        <v>100</v>
      </c>
    </row>
    <row r="15" spans="1:6" ht="12.75">
      <c r="A15" s="2">
        <f t="shared" si="0"/>
        <v>9</v>
      </c>
      <c r="B15" s="20" t="s">
        <v>91</v>
      </c>
      <c r="C15" s="9">
        <v>316</v>
      </c>
      <c r="D15" s="10">
        <v>80</v>
      </c>
      <c r="E15" s="2" t="s">
        <v>13</v>
      </c>
      <c r="F15" s="2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2017-05-08T07:00:35Z</dcterms:modified>
  <cp:category/>
  <cp:version/>
  <cp:contentType/>
  <cp:contentStatus/>
</cp:coreProperties>
</file>