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02" sheetId="1" r:id="rId1"/>
    <sheet name="14" sheetId="2" r:id="rId2"/>
    <sheet name="24" sheetId="3" r:id="rId3"/>
    <sheet name="29" sheetId="4" r:id="rId4"/>
    <sheet name="30" sheetId="5" r:id="rId5"/>
  </sheets>
  <definedNames/>
  <calcPr fullCalcOnLoad="1"/>
</workbook>
</file>

<file path=xl/sharedStrings.xml><?xml version="1.0" encoding="utf-8"?>
<sst xmlns="http://schemas.openxmlformats.org/spreadsheetml/2006/main" count="178" uniqueCount="84">
  <si>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</si>
  <si>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</si>
  <si>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</si>
  <si>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</si>
  <si>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</si>
  <si>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</si>
  <si>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</si>
  <si>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</si>
  <si>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</si>
  <si>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ORANGE ROMANIA SA</t>
  </si>
  <si>
    <t>achitat c/v pensie facultativa Raducu Elena</t>
  </si>
  <si>
    <t>Bugetul Asig Sociale de Stat</t>
  </si>
  <si>
    <t>ITM BUZAU</t>
  </si>
  <si>
    <t>N N ROMANIA</t>
  </si>
  <si>
    <t xml:space="preserve">achitat c/v abonam + conv telef </t>
  </si>
  <si>
    <t xml:space="preserve">achitat c/v linia telverde </t>
  </si>
  <si>
    <t xml:space="preserve">achitat c/v colectat gunoi menajer </t>
  </si>
  <si>
    <t>achitat c/v pensie facultativa Chitimus Carmen</t>
  </si>
  <si>
    <t>AFEE BUZAU</t>
  </si>
  <si>
    <t xml:space="preserve">achitat c/v gaze sediu </t>
  </si>
  <si>
    <t>SC INVEST EXPERT GRUP SRL</t>
  </si>
  <si>
    <t>CN POSTA ROMANA</t>
  </si>
  <si>
    <t>achitat c/v pensie facultativa Vladut Magdalena</t>
  </si>
  <si>
    <t xml:space="preserve">achitat c/v apa, canal sediu </t>
  </si>
  <si>
    <t>achitat c/v apa, canal pct l Rm Sarat AJOFM BUZAU</t>
  </si>
  <si>
    <t>SC SINTEC SRL</t>
  </si>
  <si>
    <t xml:space="preserve"> SC DANY CRIS 93 PAPETARIE SRL</t>
  </si>
  <si>
    <t xml:space="preserve">achitat c/v serv suplim corespondenta </t>
  </si>
  <si>
    <t>PLATI EFECTUATE ITM BUZAU 02.09.2015</t>
  </si>
  <si>
    <t>02,09,2015</t>
  </si>
  <si>
    <t xml:space="preserve">achitat c/v polita asigurare </t>
  </si>
  <si>
    <t>RCA EUROINS ROMANIA</t>
  </si>
  <si>
    <t>PLATI EFECTUATE ITM BUZAU 14.09.2015</t>
  </si>
  <si>
    <t>14,09,2015</t>
  </si>
  <si>
    <t>achitat c/v imp salarii af lunii august 2015</t>
  </si>
  <si>
    <t>achitat c/v cas salariat af lunii august 2015</t>
  </si>
  <si>
    <t>achitat c/v somaj salariat af lunii august 2015</t>
  </si>
  <si>
    <t>achitat c/v sanatate salariat af lunii august 2015</t>
  </si>
  <si>
    <t>achitat c/v cas angajator af lunii august 2015</t>
  </si>
  <si>
    <t>achitat c/v fd risc si accidente af lunii august 2015</t>
  </si>
  <si>
    <t>achitat c/v somaj angajator af lunii august 2015</t>
  </si>
  <si>
    <t>achitat c/v sanatate angajator af lunii august 2015</t>
  </si>
  <si>
    <t xml:space="preserve">achitat c/v poprire Lungu Gabriela </t>
  </si>
  <si>
    <t>achitat c/v pensie facultativa Manea Victoria</t>
  </si>
  <si>
    <t>ALIMENTARE CARD BC TRANSILVANIA</t>
  </si>
  <si>
    <t>ALIMENTARE CARD BC TRANSILVANIA CM FNUASS</t>
  </si>
  <si>
    <t>ALIMENTARE CARD ING BANK</t>
  </si>
  <si>
    <t>ALIMENTARE CARD RAIFFEISEN BANK</t>
  </si>
  <si>
    <t>ALIMENTARE CARD BCR</t>
  </si>
  <si>
    <t>achitat c/v cas angajator cm af lunii august 2015</t>
  </si>
  <si>
    <t>achitat c/v impozit salarii CM FNUASS af lunii august 2015</t>
  </si>
  <si>
    <t>achitat c/v cas salariat cm FNUASS af lunii august 2015</t>
  </si>
  <si>
    <t>BEJ</t>
  </si>
  <si>
    <t>PLATI EFECTUATE ITM BUZAU 24.09.2015</t>
  </si>
  <si>
    <t>24,09,2015</t>
  </si>
  <si>
    <t>achitat c/v chirie pct l Rm Sarat AJOFM BUZAU</t>
  </si>
  <si>
    <t>achitat c/v polita asigurare CASCO</t>
  </si>
  <si>
    <t xml:space="preserve"> GENERALI ROMANIA SA</t>
  </si>
  <si>
    <t>TELEKOM ROMANIA SA</t>
  </si>
  <si>
    <t xml:space="preserve">achitat c/v taxa radio tv </t>
  </si>
  <si>
    <t>achitat c/v en. Electrica</t>
  </si>
  <si>
    <t xml:space="preserve"> AFEE BUZAU</t>
  </si>
  <si>
    <t>GDF SUEZ SA</t>
  </si>
  <si>
    <t>achitat c/v en. Electrica pct l Rm Sarat</t>
  </si>
  <si>
    <t xml:space="preserve"> AJOFM BUZAU</t>
  </si>
  <si>
    <t>RER ECOLOGIC SERVICE SA</t>
  </si>
  <si>
    <t xml:space="preserve">achitat c/v cartus toner </t>
  </si>
  <si>
    <t>SC ALFA COMPUTERS SRL</t>
  </si>
  <si>
    <t>PLATI EFECTUATE ITM BUZAU 29.09.2015</t>
  </si>
  <si>
    <t>29,09,2015</t>
  </si>
  <si>
    <t>achitat c/v asist the software trim III 2015 SC SINTEC SRL</t>
  </si>
  <si>
    <t xml:space="preserve">achitat c/v serv curatenie </t>
  </si>
  <si>
    <t>SC RER ECOLOGIC SERVICE SA</t>
  </si>
  <si>
    <t xml:space="preserve">achitat c/v serv paza </t>
  </si>
  <si>
    <t>SC EMS SECURITY SRL</t>
  </si>
  <si>
    <t xml:space="preserve">achitat c/v revizie auto UMR </t>
  </si>
  <si>
    <t>SC AUTOCOM SERVICE SRL</t>
  </si>
  <si>
    <t xml:space="preserve">achitat c/v serv sist alarma si suprav video </t>
  </si>
  <si>
    <t xml:space="preserve">achitat c/v intret ascensor electric </t>
  </si>
  <si>
    <t>SC VALCRIS GLOBAL SRL</t>
  </si>
  <si>
    <t>PLATI EFECTUATE ITM BUZAU 30.09.2015</t>
  </si>
  <si>
    <t>30,09,2015</t>
  </si>
  <si>
    <t>achitat c/v furnituri birou</t>
  </si>
  <si>
    <t xml:space="preserve">achitat c/v en. Electrica sediu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</si>
</sst>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174" fontId="1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28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29</v>
      </c>
      <c r="C6" s="21">
        <v>412</v>
      </c>
      <c r="D6" s="22">
        <v>769.21</v>
      </c>
      <c r="E6" s="2" t="s">
        <v>31</v>
      </c>
      <c r="F6" s="23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32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33</v>
      </c>
      <c r="C6" s="9">
        <v>413</v>
      </c>
      <c r="D6" s="10">
        <v>18473</v>
      </c>
      <c r="E6" s="2" t="s">
        <v>7</v>
      </c>
      <c r="F6" s="13" t="s">
        <v>34</v>
      </c>
    </row>
    <row r="7" spans="1:6" ht="12.75">
      <c r="A7" s="2">
        <f>A6+1</f>
        <v>2</v>
      </c>
      <c r="B7" s="3" t="s">
        <v>33</v>
      </c>
      <c r="C7" s="20">
        <v>414</v>
      </c>
      <c r="D7" s="11">
        <v>14608</v>
      </c>
      <c r="E7" s="2" t="s">
        <v>11</v>
      </c>
      <c r="F7" s="14" t="s">
        <v>35</v>
      </c>
    </row>
    <row r="8" spans="1:6" ht="12.75">
      <c r="A8" s="2">
        <f aca="true" t="shared" si="0" ref="A8:A28">A7+1</f>
        <v>3</v>
      </c>
      <c r="B8" s="3" t="s">
        <v>33</v>
      </c>
      <c r="C8" s="9">
        <v>415</v>
      </c>
      <c r="D8" s="10">
        <v>706</v>
      </c>
      <c r="E8" s="2" t="s">
        <v>11</v>
      </c>
      <c r="F8" s="15" t="s">
        <v>36</v>
      </c>
    </row>
    <row r="9" spans="1:6" ht="12.75">
      <c r="A9" s="2">
        <f t="shared" si="0"/>
        <v>4</v>
      </c>
      <c r="B9" s="3" t="s">
        <v>33</v>
      </c>
      <c r="C9" s="20">
        <v>416</v>
      </c>
      <c r="D9" s="10">
        <v>7634</v>
      </c>
      <c r="E9" s="2" t="s">
        <v>11</v>
      </c>
      <c r="F9" s="13" t="s">
        <v>37</v>
      </c>
    </row>
    <row r="10" spans="1:6" ht="12.75">
      <c r="A10" s="2">
        <f t="shared" si="0"/>
        <v>5</v>
      </c>
      <c r="B10" s="3" t="s">
        <v>33</v>
      </c>
      <c r="C10" s="9">
        <v>417</v>
      </c>
      <c r="D10" s="10">
        <v>21919</v>
      </c>
      <c r="E10" s="2" t="s">
        <v>11</v>
      </c>
      <c r="F10" s="13" t="s">
        <v>38</v>
      </c>
    </row>
    <row r="11" spans="1:6" ht="12.75">
      <c r="A11" s="2">
        <f t="shared" si="0"/>
        <v>6</v>
      </c>
      <c r="B11" s="3" t="s">
        <v>33</v>
      </c>
      <c r="C11" s="20">
        <v>418</v>
      </c>
      <c r="D11" s="10">
        <v>210</v>
      </c>
      <c r="E11" s="2" t="s">
        <v>11</v>
      </c>
      <c r="F11" s="13" t="s">
        <v>39</v>
      </c>
    </row>
    <row r="12" spans="1:6" ht="12.75">
      <c r="A12" s="2">
        <f t="shared" si="0"/>
        <v>7</v>
      </c>
      <c r="B12" s="3" t="s">
        <v>33</v>
      </c>
      <c r="C12" s="9">
        <v>419</v>
      </c>
      <c r="D12" s="10">
        <v>699</v>
      </c>
      <c r="E12" s="2" t="s">
        <v>11</v>
      </c>
      <c r="F12" s="13" t="s">
        <v>40</v>
      </c>
    </row>
    <row r="13" spans="1:6" ht="12.75">
      <c r="A13" s="2">
        <f t="shared" si="0"/>
        <v>8</v>
      </c>
      <c r="B13" s="3" t="s">
        <v>33</v>
      </c>
      <c r="C13" s="20">
        <v>420</v>
      </c>
      <c r="D13" s="10">
        <v>7274</v>
      </c>
      <c r="E13" s="2" t="s">
        <v>11</v>
      </c>
      <c r="F13" s="13" t="s">
        <v>41</v>
      </c>
    </row>
    <row r="14" spans="1:6" ht="12.75">
      <c r="A14" s="2">
        <f t="shared" si="0"/>
        <v>9</v>
      </c>
      <c r="B14" s="3" t="s">
        <v>33</v>
      </c>
      <c r="C14" s="9">
        <v>421</v>
      </c>
      <c r="D14" s="10">
        <v>50</v>
      </c>
      <c r="E14" s="2" t="s">
        <v>13</v>
      </c>
      <c r="F14" s="13" t="s">
        <v>17</v>
      </c>
    </row>
    <row r="15" spans="1:6" ht="12.75">
      <c r="A15" s="2">
        <f t="shared" si="0"/>
        <v>10</v>
      </c>
      <c r="B15" s="3" t="s">
        <v>33</v>
      </c>
      <c r="C15" s="20">
        <v>422</v>
      </c>
      <c r="D15" s="10">
        <v>1095</v>
      </c>
      <c r="E15" s="2" t="s">
        <v>52</v>
      </c>
      <c r="F15" s="13" t="s">
        <v>42</v>
      </c>
    </row>
    <row r="16" spans="1:6" ht="12.75">
      <c r="A16" s="2">
        <f t="shared" si="0"/>
        <v>11</v>
      </c>
      <c r="B16" s="3" t="s">
        <v>33</v>
      </c>
      <c r="C16" s="20">
        <v>423</v>
      </c>
      <c r="D16" s="10">
        <v>100</v>
      </c>
      <c r="E16" s="2" t="s">
        <v>13</v>
      </c>
      <c r="F16" s="13" t="s">
        <v>43</v>
      </c>
    </row>
    <row r="17" spans="1:6" ht="12.75">
      <c r="A17" s="2">
        <f t="shared" si="0"/>
        <v>12</v>
      </c>
      <c r="B17" s="3" t="s">
        <v>33</v>
      </c>
      <c r="C17" s="9">
        <v>424</v>
      </c>
      <c r="D17" s="10">
        <v>90</v>
      </c>
      <c r="E17" s="2" t="s">
        <v>13</v>
      </c>
      <c r="F17" s="13" t="s">
        <v>43</v>
      </c>
    </row>
    <row r="18" spans="1:6" ht="12.75">
      <c r="A18" s="2">
        <f t="shared" si="0"/>
        <v>13</v>
      </c>
      <c r="B18" s="3" t="s">
        <v>33</v>
      </c>
      <c r="C18" s="20">
        <v>425</v>
      </c>
      <c r="D18" s="10">
        <v>100</v>
      </c>
      <c r="E18" s="2" t="s">
        <v>13</v>
      </c>
      <c r="F18" s="13" t="s">
        <v>10</v>
      </c>
    </row>
    <row r="19" spans="1:6" ht="12.75">
      <c r="A19" s="2">
        <f t="shared" si="0"/>
        <v>14</v>
      </c>
      <c r="B19" s="3" t="s">
        <v>33</v>
      </c>
      <c r="C19" s="9">
        <v>426</v>
      </c>
      <c r="D19" s="10">
        <v>100</v>
      </c>
      <c r="E19" s="2" t="s">
        <v>13</v>
      </c>
      <c r="F19" s="13" t="s">
        <v>10</v>
      </c>
    </row>
    <row r="20" spans="1:6" ht="12.75">
      <c r="A20" s="2">
        <f t="shared" si="0"/>
        <v>15</v>
      </c>
      <c r="B20" s="3" t="s">
        <v>33</v>
      </c>
      <c r="C20" s="20">
        <v>427</v>
      </c>
      <c r="D20" s="10">
        <v>45</v>
      </c>
      <c r="E20" s="2" t="s">
        <v>13</v>
      </c>
      <c r="F20" s="16" t="s">
        <v>22</v>
      </c>
    </row>
    <row r="21" spans="1:6" ht="12.75">
      <c r="A21" s="2">
        <f t="shared" si="0"/>
        <v>16</v>
      </c>
      <c r="B21" s="3" t="s">
        <v>33</v>
      </c>
      <c r="C21" s="9">
        <v>428</v>
      </c>
      <c r="D21" s="10">
        <v>82979</v>
      </c>
      <c r="E21" s="2" t="s">
        <v>12</v>
      </c>
      <c r="F21" s="16" t="s">
        <v>44</v>
      </c>
    </row>
    <row r="22" spans="1:6" ht="12.75">
      <c r="A22" s="2">
        <f t="shared" si="0"/>
        <v>17</v>
      </c>
      <c r="B22" s="3" t="s">
        <v>33</v>
      </c>
      <c r="C22" s="9">
        <v>430</v>
      </c>
      <c r="D22" s="12">
        <v>1119</v>
      </c>
      <c r="E22" s="2" t="s">
        <v>12</v>
      </c>
      <c r="F22" s="15" t="s">
        <v>45</v>
      </c>
    </row>
    <row r="23" spans="1:6" ht="12.75">
      <c r="A23" s="2">
        <f t="shared" si="0"/>
        <v>18</v>
      </c>
      <c r="B23" s="3" t="s">
        <v>33</v>
      </c>
      <c r="C23" s="9">
        <v>431</v>
      </c>
      <c r="D23" s="12">
        <v>3313</v>
      </c>
      <c r="E23" s="2" t="s">
        <v>12</v>
      </c>
      <c r="F23" s="15" t="s">
        <v>46</v>
      </c>
    </row>
    <row r="24" spans="1:6" ht="12.75">
      <c r="A24" s="2">
        <f t="shared" si="0"/>
        <v>19</v>
      </c>
      <c r="B24" s="3" t="s">
        <v>33</v>
      </c>
      <c r="C24" s="9">
        <v>432</v>
      </c>
      <c r="D24" s="10">
        <v>8457</v>
      </c>
      <c r="E24" s="2" t="s">
        <v>12</v>
      </c>
      <c r="F24" s="17" t="s">
        <v>47</v>
      </c>
    </row>
    <row r="25" spans="1:6" ht="12.75">
      <c r="A25" s="2">
        <f t="shared" si="0"/>
        <v>20</v>
      </c>
      <c r="B25" s="3" t="s">
        <v>33</v>
      </c>
      <c r="C25" s="9">
        <v>433</v>
      </c>
      <c r="D25" s="11">
        <v>2141</v>
      </c>
      <c r="E25" s="2" t="s">
        <v>12</v>
      </c>
      <c r="F25" s="17" t="s">
        <v>48</v>
      </c>
    </row>
    <row r="26" spans="1:6" ht="12.75">
      <c r="A26" s="2">
        <f t="shared" si="0"/>
        <v>21</v>
      </c>
      <c r="B26" s="3" t="s">
        <v>33</v>
      </c>
      <c r="C26" s="24">
        <v>434</v>
      </c>
      <c r="D26" s="18">
        <v>127</v>
      </c>
      <c r="E26" s="2" t="s">
        <v>11</v>
      </c>
      <c r="F26" s="15" t="s">
        <v>49</v>
      </c>
    </row>
    <row r="27" spans="1:6" ht="25.5">
      <c r="A27" s="2">
        <f t="shared" si="0"/>
        <v>22</v>
      </c>
      <c r="B27" s="3" t="s">
        <v>33</v>
      </c>
      <c r="C27" s="9">
        <v>436</v>
      </c>
      <c r="D27" s="10">
        <v>193</v>
      </c>
      <c r="E27" s="2" t="s">
        <v>7</v>
      </c>
      <c r="F27" s="15" t="s">
        <v>50</v>
      </c>
    </row>
    <row r="28" spans="1:6" ht="12.75">
      <c r="A28" s="2">
        <f t="shared" si="0"/>
        <v>23</v>
      </c>
      <c r="B28" s="3" t="s">
        <v>33</v>
      </c>
      <c r="C28" s="9">
        <v>437</v>
      </c>
      <c r="D28" s="10">
        <v>50</v>
      </c>
      <c r="E28" s="2" t="s">
        <v>11</v>
      </c>
      <c r="F28" s="15" t="s">
        <v>51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54</v>
      </c>
      <c r="C6" s="9">
        <v>438</v>
      </c>
      <c r="D6" s="10">
        <v>1449</v>
      </c>
      <c r="E6" s="2" t="s">
        <v>57</v>
      </c>
      <c r="F6" s="15" t="s">
        <v>56</v>
      </c>
    </row>
    <row r="7" spans="1:6" ht="12.75">
      <c r="A7" s="2">
        <f>A6+1</f>
        <v>2</v>
      </c>
      <c r="B7" s="3" t="s">
        <v>54</v>
      </c>
      <c r="C7" s="9">
        <v>439</v>
      </c>
      <c r="D7" s="10">
        <v>275.63</v>
      </c>
      <c r="E7" s="2" t="s">
        <v>58</v>
      </c>
      <c r="F7" s="15" t="s">
        <v>14</v>
      </c>
    </row>
    <row r="8" spans="1:6" ht="12.75">
      <c r="A8" s="2">
        <f aca="true" t="shared" si="0" ref="A8:A18">A7+1</f>
        <v>3</v>
      </c>
      <c r="B8" s="3" t="s">
        <v>54</v>
      </c>
      <c r="C8" s="9">
        <v>440</v>
      </c>
      <c r="D8" s="10">
        <v>153.66</v>
      </c>
      <c r="E8" s="2" t="s">
        <v>58</v>
      </c>
      <c r="F8" s="15" t="s">
        <v>15</v>
      </c>
    </row>
    <row r="9" spans="1:6" ht="12.75">
      <c r="A9" s="2">
        <f t="shared" si="0"/>
        <v>4</v>
      </c>
      <c r="B9" s="3" t="s">
        <v>54</v>
      </c>
      <c r="C9" s="9">
        <v>441</v>
      </c>
      <c r="D9" s="10">
        <v>455.76</v>
      </c>
      <c r="E9" s="2" t="s">
        <v>9</v>
      </c>
      <c r="F9" s="15" t="s">
        <v>14</v>
      </c>
    </row>
    <row r="10" spans="1:6" ht="12.75">
      <c r="A10" s="2">
        <f t="shared" si="0"/>
        <v>5</v>
      </c>
      <c r="B10" s="3" t="s">
        <v>54</v>
      </c>
      <c r="C10" s="9">
        <v>442</v>
      </c>
      <c r="D10" s="10">
        <v>80</v>
      </c>
      <c r="E10" s="2" t="s">
        <v>18</v>
      </c>
      <c r="F10" s="15" t="s">
        <v>59</v>
      </c>
    </row>
    <row r="11" spans="1:6" ht="12.75">
      <c r="A11" s="2">
        <f t="shared" si="0"/>
        <v>6</v>
      </c>
      <c r="B11" s="3" t="s">
        <v>54</v>
      </c>
      <c r="C11" s="9">
        <v>443</v>
      </c>
      <c r="D11" s="11">
        <v>85.94</v>
      </c>
      <c r="E11" s="2" t="s">
        <v>61</v>
      </c>
      <c r="F11" s="15" t="s">
        <v>60</v>
      </c>
    </row>
    <row r="12" spans="1:6" ht="12.75">
      <c r="A12" s="2">
        <f t="shared" si="0"/>
        <v>7</v>
      </c>
      <c r="B12" s="3" t="s">
        <v>54</v>
      </c>
      <c r="C12" s="9">
        <v>444</v>
      </c>
      <c r="D12" s="11">
        <v>214.1</v>
      </c>
      <c r="E12" s="2" t="s">
        <v>62</v>
      </c>
      <c r="F12" s="15" t="s">
        <v>19</v>
      </c>
    </row>
    <row r="13" spans="1:6" ht="12.75">
      <c r="A13" s="2">
        <f t="shared" si="0"/>
        <v>8</v>
      </c>
      <c r="B13" s="3" t="s">
        <v>54</v>
      </c>
      <c r="C13" s="9">
        <v>445</v>
      </c>
      <c r="D13" s="11">
        <v>149.04</v>
      </c>
      <c r="E13" s="2" t="s">
        <v>64</v>
      </c>
      <c r="F13" s="15" t="s">
        <v>63</v>
      </c>
    </row>
    <row r="14" spans="1:6" ht="12.75">
      <c r="A14" s="2">
        <f t="shared" si="0"/>
        <v>9</v>
      </c>
      <c r="B14" s="3" t="s">
        <v>54</v>
      </c>
      <c r="C14" s="9">
        <v>446</v>
      </c>
      <c r="D14" s="11">
        <v>108</v>
      </c>
      <c r="E14" s="2" t="s">
        <v>64</v>
      </c>
      <c r="F14" s="15" t="s">
        <v>55</v>
      </c>
    </row>
    <row r="15" spans="1:6" ht="12.75">
      <c r="A15" s="2">
        <f t="shared" si="0"/>
        <v>10</v>
      </c>
      <c r="B15" s="3" t="s">
        <v>54</v>
      </c>
      <c r="C15" s="9">
        <v>447</v>
      </c>
      <c r="D15" s="11">
        <v>57.84</v>
      </c>
      <c r="E15" s="2" t="s">
        <v>64</v>
      </c>
      <c r="F15" s="15" t="s">
        <v>24</v>
      </c>
    </row>
    <row r="16" spans="1:6" ht="12.75">
      <c r="A16" s="2">
        <f t="shared" si="0"/>
        <v>11</v>
      </c>
      <c r="B16" s="3" t="s">
        <v>54</v>
      </c>
      <c r="C16" s="9">
        <v>448</v>
      </c>
      <c r="D16" s="11">
        <v>101.93</v>
      </c>
      <c r="E16" s="2" t="s">
        <v>65</v>
      </c>
      <c r="F16" s="15" t="s">
        <v>16</v>
      </c>
    </row>
    <row r="17" spans="1:6" ht="12.75">
      <c r="A17" s="2">
        <f t="shared" si="0"/>
        <v>12</v>
      </c>
      <c r="B17" s="3" t="s">
        <v>54</v>
      </c>
      <c r="C17" s="9">
        <v>449</v>
      </c>
      <c r="D17" s="11">
        <v>106.29</v>
      </c>
      <c r="E17" s="2" t="s">
        <v>8</v>
      </c>
      <c r="F17" s="15" t="s">
        <v>23</v>
      </c>
    </row>
    <row r="18" spans="1:6" ht="12.75">
      <c r="A18" s="2">
        <f t="shared" si="0"/>
        <v>13</v>
      </c>
      <c r="B18" s="3" t="s">
        <v>54</v>
      </c>
      <c r="C18" s="9">
        <v>450</v>
      </c>
      <c r="D18" s="11">
        <v>69</v>
      </c>
      <c r="E18" s="2" t="s">
        <v>67</v>
      </c>
      <c r="F18" s="15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68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19" t="s">
        <v>69</v>
      </c>
      <c r="C7" s="9">
        <v>451</v>
      </c>
      <c r="D7" s="11">
        <v>3148.11</v>
      </c>
      <c r="E7" s="2" t="s">
        <v>72</v>
      </c>
      <c r="F7" s="15" t="s">
        <v>71</v>
      </c>
    </row>
    <row r="8" spans="1:6" ht="12.75">
      <c r="A8" s="2">
        <f>A7+1</f>
        <v>2</v>
      </c>
      <c r="B8" s="19" t="s">
        <v>69</v>
      </c>
      <c r="C8" s="9">
        <v>452</v>
      </c>
      <c r="D8" s="11">
        <v>4042.69</v>
      </c>
      <c r="E8" s="2" t="s">
        <v>74</v>
      </c>
      <c r="F8" s="15" t="s">
        <v>73</v>
      </c>
    </row>
    <row r="9" spans="1:6" ht="12.75">
      <c r="A9" s="2">
        <f>A8+1</f>
        <v>3</v>
      </c>
      <c r="B9" s="19" t="s">
        <v>69</v>
      </c>
      <c r="C9" s="9">
        <v>453</v>
      </c>
      <c r="D9" s="11">
        <v>1497</v>
      </c>
      <c r="E9" s="2" t="s">
        <v>76</v>
      </c>
      <c r="F9" s="15" t="s">
        <v>75</v>
      </c>
    </row>
    <row r="10" spans="1:6" ht="12.75">
      <c r="A10" s="2">
        <f>A9+1</f>
        <v>4</v>
      </c>
      <c r="B10" s="19" t="s">
        <v>69</v>
      </c>
      <c r="C10" s="9">
        <v>454</v>
      </c>
      <c r="D10" s="11">
        <v>434</v>
      </c>
      <c r="E10" s="2" t="s">
        <v>20</v>
      </c>
      <c r="F10" s="15" t="s">
        <v>77</v>
      </c>
    </row>
    <row r="11" spans="1:6" ht="12.75">
      <c r="A11" s="2">
        <f>A10+1</f>
        <v>5</v>
      </c>
      <c r="B11" s="19" t="s">
        <v>69</v>
      </c>
      <c r="C11" s="9">
        <v>455</v>
      </c>
      <c r="D11" s="25">
        <v>372</v>
      </c>
      <c r="E11" s="2" t="s">
        <v>79</v>
      </c>
      <c r="F11" s="15" t="s">
        <v>78</v>
      </c>
    </row>
    <row r="12" spans="1:6" ht="25.5">
      <c r="A12" s="2">
        <f>A11+1</f>
        <v>6</v>
      </c>
      <c r="B12" s="19" t="s">
        <v>69</v>
      </c>
      <c r="C12" s="9">
        <v>456</v>
      </c>
      <c r="D12" s="11">
        <v>1004.4</v>
      </c>
      <c r="E12" s="2" t="s">
        <v>25</v>
      </c>
      <c r="F12" s="15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8.14062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81</v>
      </c>
      <c r="C6" s="9">
        <v>457</v>
      </c>
      <c r="D6" s="11">
        <v>1667.08</v>
      </c>
      <c r="E6" s="2" t="s">
        <v>26</v>
      </c>
      <c r="F6" s="15" t="s">
        <v>82</v>
      </c>
    </row>
    <row r="7" spans="1:6" ht="12.75">
      <c r="A7" s="2">
        <f>A6+1</f>
        <v>2</v>
      </c>
      <c r="B7" s="3" t="s">
        <v>81</v>
      </c>
      <c r="C7" s="9">
        <v>458</v>
      </c>
      <c r="D7" s="11">
        <v>2957.21</v>
      </c>
      <c r="E7" s="2" t="s">
        <v>18</v>
      </c>
      <c r="F7" s="15" t="s">
        <v>83</v>
      </c>
    </row>
    <row r="8" spans="1:6" ht="12.75">
      <c r="A8" s="2">
        <f>A7+1</f>
        <v>3</v>
      </c>
      <c r="B8" s="3" t="s">
        <v>81</v>
      </c>
      <c r="C8" s="9">
        <v>459</v>
      </c>
      <c r="D8" s="11">
        <v>1102.4</v>
      </c>
      <c r="E8" s="2" t="s">
        <v>21</v>
      </c>
      <c r="F8" s="1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2017-05-08T07:31:35Z</dcterms:modified>
  <cp:category/>
  <cp:version/>
  <cp:contentType/>
  <cp:contentStatus/>
</cp:coreProperties>
</file>