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4"/>
  </bookViews>
  <sheets>
    <sheet name="12" sheetId="1" r:id="rId1"/>
    <sheet name="24" sheetId="2" r:id="rId2"/>
    <sheet name="26" sheetId="3" r:id="rId3"/>
    <sheet name="27" sheetId="4" r:id="rId4"/>
    <sheet name="30" sheetId="5" r:id="rId5"/>
    <sheet name="31" sheetId="6" r:id="rId6"/>
  </sheets>
  <definedNames/>
  <calcPr fullCalcOnLoad="1"/>
</workbook>
</file>

<file path=xl/sharedStrings.xml><?xml version="1.0" encoding="utf-8"?>
<sst xmlns="http://schemas.openxmlformats.org/spreadsheetml/2006/main" count="207" uniqueCount="100">
  <si>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</si>
  <si>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</si>
  <si>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</si>
  <si>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</si>
  <si>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</si>
  <si>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</si>
  <si>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</si>
  <si>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</si>
  <si>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COMPANIA DE APA SA</t>
  </si>
  <si>
    <t>CN POSTA ROMANA</t>
  </si>
  <si>
    <t>ORANGE ROMANIA SA</t>
  </si>
  <si>
    <t>SC EMS SECURITY SRL</t>
  </si>
  <si>
    <t>AJOFM BUZAU</t>
  </si>
  <si>
    <t>SC SINTEC SRL</t>
  </si>
  <si>
    <t>ALIMENTARE CARD BC TRANSILVANIA</t>
  </si>
  <si>
    <t>ALIMENTARE CARD CM UNITATE BC TRANSILVANIA</t>
  </si>
  <si>
    <t>ALIMENTARE CARD RAIFFEISEN BANK</t>
  </si>
  <si>
    <t>Bugetul Asig Sociale de Stat</t>
  </si>
  <si>
    <t>ITM BUZAU</t>
  </si>
  <si>
    <t>N N ROMANIA</t>
  </si>
  <si>
    <t xml:space="preserve">achitat c/v gaze sediu </t>
  </si>
  <si>
    <t xml:space="preserve">achitat c/v colectat gunoi menajer </t>
  </si>
  <si>
    <t xml:space="preserve">achitat c/v serv suplim corespondenta </t>
  </si>
  <si>
    <t>ALIMENTARE CARD ING BANK ROMANIA</t>
  </si>
  <si>
    <t>28,03,2016</t>
  </si>
  <si>
    <t>CNCIR SA</t>
  </si>
  <si>
    <t>achitat c/v tiparire BVC</t>
  </si>
  <si>
    <t>GDF SUEZ SA</t>
  </si>
  <si>
    <t xml:space="preserve">achitat c/v chirie pct l Patarlagele </t>
  </si>
  <si>
    <t>PRIMARIA PATARLAGELE</t>
  </si>
  <si>
    <t>PLATI EFECTUATE ITM BUZAU 12.03.2015</t>
  </si>
  <si>
    <t>12,03,2015</t>
  </si>
  <si>
    <t>achitat c/v imp salarii feb 2015</t>
  </si>
  <si>
    <t>achitat c/v cas salariat feb 2015</t>
  </si>
  <si>
    <t>achitat c/v somaj salariat feb 2015</t>
  </si>
  <si>
    <t>achitat c/v sanatate salariat feb 2015</t>
  </si>
  <si>
    <t>achitat c/v cas angajator feb 2015</t>
  </si>
  <si>
    <t>achitat c/v cas angajator cm feb 2015</t>
  </si>
  <si>
    <t>achitat c/v somaj angajator feb 2015</t>
  </si>
  <si>
    <t>achitat c/v sanatate angajator feb 2015</t>
  </si>
  <si>
    <t>achitat c/v fd risc si accid feb 2015</t>
  </si>
  <si>
    <t>achitat c/v contrib fnuass feb 2015</t>
  </si>
  <si>
    <t>achitat c/v cas salariat cm unitate feb 2015</t>
  </si>
  <si>
    <t>ALIMENTARE CARD BCR</t>
  </si>
  <si>
    <t>achitat c/v p facultativa Manea Victoria</t>
  </si>
  <si>
    <t>achitat c/v p facultativa Chitimus Carmen</t>
  </si>
  <si>
    <t>achitat c/v p facultativa optm Vladut Magdalena</t>
  </si>
  <si>
    <t>achitat c/v p facultativa optim Manea Victoria</t>
  </si>
  <si>
    <t>achitat c/v p facultativa Raducu Elena</t>
  </si>
  <si>
    <t>achitat c/v poprire Ionita Gabriela</t>
  </si>
  <si>
    <t xml:space="preserve">BEJ </t>
  </si>
  <si>
    <t>PLATI EFECTUATE ITM BUZAU 24.03.2015</t>
  </si>
  <si>
    <t>24,03,2015</t>
  </si>
  <si>
    <t xml:space="preserve">achitat c/v saci, sfoara </t>
  </si>
  <si>
    <t>SC FIRTES 93 SRL</t>
  </si>
  <si>
    <t xml:space="preserve">SC RER ECOLOGIC SERVICE </t>
  </si>
  <si>
    <t xml:space="preserve">achitat c/v apa, canal sediu </t>
  </si>
  <si>
    <t xml:space="preserve">achitat c/v linia telverde </t>
  </si>
  <si>
    <t>SC TELEKOM ROMANIA COMMUNICA</t>
  </si>
  <si>
    <t xml:space="preserve">achitat c/v abonam, conv telef </t>
  </si>
  <si>
    <t xml:space="preserve">achitat c/v facturiere </t>
  </si>
  <si>
    <t>SC DANY CRIS 93 PAPETARIE SRL</t>
  </si>
  <si>
    <t>PLATI EFECTUATE ITM BUZAU 27.03.2015</t>
  </si>
  <si>
    <t>27,03,2015</t>
  </si>
  <si>
    <t>achitat c/v apa, canal pct l Rm Sarat AJOFM BUZAU</t>
  </si>
  <si>
    <t>achitat c/v chirie pct l Rm Sarat AJOFM BUZAU</t>
  </si>
  <si>
    <t>TELEKOM ROMANIA COMMUNICA</t>
  </si>
  <si>
    <t xml:space="preserve">achitat c/v BVC </t>
  </si>
  <si>
    <t>OMV PETROM MARKETING SRL</t>
  </si>
  <si>
    <t xml:space="preserve"> OMV PETROM MARKETING SRL</t>
  </si>
  <si>
    <t xml:space="preserve">achitat c/v en. Termica, elecctrica pct l Rm Sarat </t>
  </si>
  <si>
    <t xml:space="preserve">achitat c/v serv paza feb 2015 </t>
  </si>
  <si>
    <t xml:space="preserve">achitat c/v serv curatenie feb 2015 </t>
  </si>
  <si>
    <t>SC RER ECOLOGIC SERVI</t>
  </si>
  <si>
    <t xml:space="preserve">achitat c/v asist the software trim I 2015 </t>
  </si>
  <si>
    <t>PLATI EFECTUATE ITM BUZAU 30.03.2015</t>
  </si>
  <si>
    <t>30,03,2015</t>
  </si>
  <si>
    <t xml:space="preserve">achitat c/v saci rafie </t>
  </si>
  <si>
    <t xml:space="preserve">achitat c/v insp tehnica ascensor </t>
  </si>
  <si>
    <t>PLATI EFECTUATE ITM BUZAU 31.03.2015</t>
  </si>
  <si>
    <t>31,03,2015</t>
  </si>
  <si>
    <t>achitat c/v chirie pct l Concas SC CONCAS SA</t>
  </si>
  <si>
    <t>achitat c/v apa, canal pct l Concas SC CONCAS SA</t>
  </si>
  <si>
    <t>SC CONCAS SA</t>
  </si>
  <si>
    <t>achitat c/v en. Termica, electrica pct l Concas</t>
  </si>
  <si>
    <t xml:space="preserve"> SC CONCAS SA</t>
  </si>
  <si>
    <t>achitat c/v sfoara</t>
  </si>
  <si>
    <t xml:space="preserve"> SC FIRTES 93 SRL</t>
  </si>
  <si>
    <t>PLATI EFECTUATE ITM BUZAU 26.03.2015</t>
  </si>
  <si>
    <t>26,03,2015</t>
  </si>
  <si>
    <t xml:space="preserve">achitat c/v sistem alarma suprav video </t>
  </si>
  <si>
    <t>SC INVEST EXPERT GRUP SRL</t>
  </si>
  <si>
    <t xml:space="preserve">achitat c/v rafturi arhiva </t>
  </si>
  <si>
    <t>SC STINGO SERVICE SRL</t>
  </si>
  <si>
    <t xml:space="preserve">achitat c/v mobilier </t>
  </si>
  <si>
    <t>SC ELMACO IMPEX SRL</t>
  </si>
  <si>
    <t xml:space="preserve">achitat c/v 0,7 % din val lucrarilor </t>
  </si>
  <si>
    <t>INSPECT TERIT DE STAT IN CONS</t>
  </si>
  <si>
    <t>achitat c/v diferenta raft arhiva</t>
  </si>
  <si>
    <t xml:space="preserve"> SC STINGO SERVICE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</si>
</sst>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2" xfId="0" applyFont="1" applyBorder="1" applyAlignment="1">
      <alignment/>
    </xf>
    <xf numFmtId="174" fontId="1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174" fontId="1" fillId="0" borderId="12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174" fontId="1" fillId="0" borderId="15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30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31</v>
      </c>
      <c r="C6" s="9">
        <v>102</v>
      </c>
      <c r="D6" s="12">
        <v>19151</v>
      </c>
      <c r="E6" s="2" t="s">
        <v>7</v>
      </c>
      <c r="F6" s="15" t="s">
        <v>32</v>
      </c>
    </row>
    <row r="7" spans="1:6" ht="12.75">
      <c r="A7" s="2">
        <f>A6+1</f>
        <v>2</v>
      </c>
      <c r="B7" s="3" t="s">
        <v>31</v>
      </c>
      <c r="C7" s="10">
        <v>103</v>
      </c>
      <c r="D7" s="13">
        <v>15099</v>
      </c>
      <c r="E7" s="2" t="s">
        <v>17</v>
      </c>
      <c r="F7" s="16" t="s">
        <v>33</v>
      </c>
    </row>
    <row r="8" spans="1:6" ht="12.75">
      <c r="A8" s="2">
        <f aca="true" t="shared" si="0" ref="A8:A29">A7+1</f>
        <v>3</v>
      </c>
      <c r="B8" s="3" t="s">
        <v>31</v>
      </c>
      <c r="C8" s="11">
        <v>104</v>
      </c>
      <c r="D8" s="14">
        <v>732</v>
      </c>
      <c r="E8" s="2" t="s">
        <v>17</v>
      </c>
      <c r="F8" s="17" t="s">
        <v>34</v>
      </c>
    </row>
    <row r="9" spans="1:6" ht="12.75">
      <c r="A9" s="2">
        <f t="shared" si="0"/>
        <v>4</v>
      </c>
      <c r="B9" s="3" t="s">
        <v>31</v>
      </c>
      <c r="C9" s="10">
        <v>105</v>
      </c>
      <c r="D9" s="13">
        <v>7909</v>
      </c>
      <c r="E9" s="2" t="s">
        <v>17</v>
      </c>
      <c r="F9" s="19" t="s">
        <v>35</v>
      </c>
    </row>
    <row r="10" spans="1:6" ht="12.75">
      <c r="A10" s="2">
        <f t="shared" si="0"/>
        <v>5</v>
      </c>
      <c r="B10" s="3" t="s">
        <v>31</v>
      </c>
      <c r="C10" s="11">
        <v>106</v>
      </c>
      <c r="D10" s="13">
        <v>22709</v>
      </c>
      <c r="E10" s="2" t="s">
        <v>17</v>
      </c>
      <c r="F10" s="16" t="s">
        <v>36</v>
      </c>
    </row>
    <row r="11" spans="1:6" ht="12.75">
      <c r="A11" s="2">
        <f t="shared" si="0"/>
        <v>6</v>
      </c>
      <c r="B11" s="3" t="s">
        <v>31</v>
      </c>
      <c r="C11" s="10">
        <v>107</v>
      </c>
      <c r="D11" s="13">
        <v>53</v>
      </c>
      <c r="E11" s="2" t="s">
        <v>17</v>
      </c>
      <c r="F11" s="16" t="s">
        <v>37</v>
      </c>
    </row>
    <row r="12" spans="1:6" ht="12.75">
      <c r="A12" s="2">
        <f t="shared" si="0"/>
        <v>7</v>
      </c>
      <c r="B12" s="3" t="s">
        <v>31</v>
      </c>
      <c r="C12" s="11">
        <v>108</v>
      </c>
      <c r="D12" s="13">
        <v>725</v>
      </c>
      <c r="E12" s="2" t="s">
        <v>17</v>
      </c>
      <c r="F12" s="16" t="s">
        <v>38</v>
      </c>
    </row>
    <row r="13" spans="1:6" ht="12.75">
      <c r="A13" s="2">
        <f t="shared" si="0"/>
        <v>8</v>
      </c>
      <c r="B13" s="3" t="s">
        <v>31</v>
      </c>
      <c r="C13" s="10">
        <v>109</v>
      </c>
      <c r="D13" s="13">
        <v>7541</v>
      </c>
      <c r="E13" s="2" t="s">
        <v>17</v>
      </c>
      <c r="F13" s="16" t="s">
        <v>39</v>
      </c>
    </row>
    <row r="14" spans="1:6" ht="12.75">
      <c r="A14" s="2">
        <f t="shared" si="0"/>
        <v>9</v>
      </c>
      <c r="B14" s="3" t="s">
        <v>31</v>
      </c>
      <c r="C14" s="11">
        <v>110</v>
      </c>
      <c r="D14" s="13">
        <v>216</v>
      </c>
      <c r="E14" s="2" t="s">
        <v>17</v>
      </c>
      <c r="F14" s="16" t="s">
        <v>40</v>
      </c>
    </row>
    <row r="15" spans="1:6" ht="12.75">
      <c r="A15" s="2">
        <f t="shared" si="0"/>
        <v>10</v>
      </c>
      <c r="B15" s="3" t="s">
        <v>31</v>
      </c>
      <c r="C15" s="10">
        <v>112</v>
      </c>
      <c r="D15" s="13">
        <v>1233</v>
      </c>
      <c r="E15" s="2" t="s">
        <v>17</v>
      </c>
      <c r="F15" s="16" t="s">
        <v>41</v>
      </c>
    </row>
    <row r="16" spans="1:6" ht="12.75">
      <c r="A16" s="2">
        <f t="shared" si="0"/>
        <v>11</v>
      </c>
      <c r="B16" s="3" t="s">
        <v>31</v>
      </c>
      <c r="C16" s="11">
        <v>112</v>
      </c>
      <c r="D16" s="13">
        <v>35</v>
      </c>
      <c r="E16" s="2" t="s">
        <v>17</v>
      </c>
      <c r="F16" s="16" t="s">
        <v>42</v>
      </c>
    </row>
    <row r="17" spans="1:6" ht="12.75">
      <c r="A17" s="2">
        <f t="shared" si="0"/>
        <v>12</v>
      </c>
      <c r="B17" s="3" t="s">
        <v>31</v>
      </c>
      <c r="C17" s="11">
        <v>113</v>
      </c>
      <c r="D17" s="13">
        <v>85342</v>
      </c>
      <c r="E17" s="2" t="s">
        <v>18</v>
      </c>
      <c r="F17" s="16" t="s">
        <v>14</v>
      </c>
    </row>
    <row r="18" spans="1:6" ht="12.75">
      <c r="A18" s="2">
        <f t="shared" si="0"/>
        <v>13</v>
      </c>
      <c r="B18" s="3" t="s">
        <v>31</v>
      </c>
      <c r="C18" s="10">
        <v>114</v>
      </c>
      <c r="D18" s="13">
        <v>1258</v>
      </c>
      <c r="E18" s="2" t="s">
        <v>18</v>
      </c>
      <c r="F18" s="16" t="s">
        <v>15</v>
      </c>
    </row>
    <row r="19" spans="1:6" ht="12.75">
      <c r="A19" s="2">
        <f t="shared" si="0"/>
        <v>14</v>
      </c>
      <c r="B19" s="3" t="s">
        <v>31</v>
      </c>
      <c r="C19" s="11">
        <v>67</v>
      </c>
      <c r="D19" s="13">
        <v>8457</v>
      </c>
      <c r="E19" s="2" t="s">
        <v>18</v>
      </c>
      <c r="F19" s="16" t="s">
        <v>16</v>
      </c>
    </row>
    <row r="20" spans="1:6" ht="12.75">
      <c r="A20" s="2">
        <f t="shared" si="0"/>
        <v>15</v>
      </c>
      <c r="B20" s="3" t="s">
        <v>31</v>
      </c>
      <c r="C20" s="10">
        <v>68</v>
      </c>
      <c r="D20" s="13">
        <v>3313</v>
      </c>
      <c r="E20" s="2" t="s">
        <v>18</v>
      </c>
      <c r="F20" s="16" t="s">
        <v>23</v>
      </c>
    </row>
    <row r="21" spans="1:6" ht="12.75">
      <c r="A21" s="2">
        <f t="shared" si="0"/>
        <v>16</v>
      </c>
      <c r="B21" s="3" t="s">
        <v>31</v>
      </c>
      <c r="C21" s="11">
        <v>117</v>
      </c>
      <c r="D21" s="13">
        <v>2141</v>
      </c>
      <c r="E21" s="2" t="s">
        <v>18</v>
      </c>
      <c r="F21" s="20" t="s">
        <v>43</v>
      </c>
    </row>
    <row r="22" spans="1:6" ht="12.75">
      <c r="A22" s="2">
        <f t="shared" si="0"/>
        <v>17</v>
      </c>
      <c r="B22" s="3" t="s">
        <v>31</v>
      </c>
      <c r="C22" s="10">
        <v>118</v>
      </c>
      <c r="D22" s="13">
        <v>100</v>
      </c>
      <c r="E22" s="2" t="s">
        <v>19</v>
      </c>
      <c r="F22" s="20" t="s">
        <v>44</v>
      </c>
    </row>
    <row r="23" spans="1:6" ht="12.75">
      <c r="A23" s="2">
        <f t="shared" si="0"/>
        <v>18</v>
      </c>
      <c r="B23" s="3" t="s">
        <v>31</v>
      </c>
      <c r="C23" s="10">
        <v>118</v>
      </c>
      <c r="D23" s="18">
        <v>50</v>
      </c>
      <c r="E23" s="2" t="s">
        <v>19</v>
      </c>
      <c r="F23" s="19" t="s">
        <v>45</v>
      </c>
    </row>
    <row r="24" spans="1:6" ht="12.75">
      <c r="A24" s="2">
        <f t="shared" si="0"/>
        <v>19</v>
      </c>
      <c r="B24" s="3" t="s">
        <v>31</v>
      </c>
      <c r="C24" s="10">
        <v>119</v>
      </c>
      <c r="D24" s="13">
        <v>45</v>
      </c>
      <c r="E24" s="2" t="s">
        <v>19</v>
      </c>
      <c r="F24" s="21" t="s">
        <v>46</v>
      </c>
    </row>
    <row r="25" spans="1:6" ht="12.75">
      <c r="A25" s="2">
        <f t="shared" si="0"/>
        <v>20</v>
      </c>
      <c r="B25" s="3" t="s">
        <v>31</v>
      </c>
      <c r="C25" s="10">
        <v>120</v>
      </c>
      <c r="D25" s="14">
        <v>90</v>
      </c>
      <c r="E25" s="2" t="s">
        <v>19</v>
      </c>
      <c r="F25" s="21" t="s">
        <v>47</v>
      </c>
    </row>
    <row r="26" spans="1:6" ht="12.75">
      <c r="A26" s="2">
        <f t="shared" si="0"/>
        <v>21</v>
      </c>
      <c r="B26" s="3" t="s">
        <v>31</v>
      </c>
      <c r="C26" s="22">
        <v>121</v>
      </c>
      <c r="D26" s="23">
        <v>100</v>
      </c>
      <c r="E26" s="2" t="s">
        <v>19</v>
      </c>
      <c r="F26" s="19" t="s">
        <v>48</v>
      </c>
    </row>
    <row r="27" spans="1:6" ht="12.75">
      <c r="A27" s="2">
        <f t="shared" si="0"/>
        <v>22</v>
      </c>
      <c r="B27" s="3" t="s">
        <v>31</v>
      </c>
      <c r="C27" s="10">
        <v>122</v>
      </c>
      <c r="D27" s="13">
        <v>100</v>
      </c>
      <c r="E27" s="2" t="s">
        <v>19</v>
      </c>
      <c r="F27" s="19" t="s">
        <v>48</v>
      </c>
    </row>
    <row r="28" spans="1:6" ht="12.75">
      <c r="A28" s="2">
        <f t="shared" si="0"/>
        <v>23</v>
      </c>
      <c r="B28" s="3" t="s">
        <v>31</v>
      </c>
      <c r="C28" s="10">
        <v>123</v>
      </c>
      <c r="D28" s="13">
        <v>730</v>
      </c>
      <c r="E28" s="2" t="s">
        <v>50</v>
      </c>
      <c r="F28" s="19" t="s">
        <v>49</v>
      </c>
    </row>
    <row r="29" spans="1:6" ht="12.75">
      <c r="A29" s="2">
        <f t="shared" si="0"/>
        <v>24</v>
      </c>
      <c r="B29" s="3" t="s">
        <v>31</v>
      </c>
      <c r="C29" s="10">
        <v>124</v>
      </c>
      <c r="D29" s="13">
        <v>365</v>
      </c>
      <c r="E29" s="2" t="s">
        <v>50</v>
      </c>
      <c r="F29" s="19" t="s">
        <v>49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7" sqref="B7:B1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9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51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52</v>
      </c>
      <c r="C6" s="10">
        <v>125</v>
      </c>
      <c r="D6" s="13">
        <v>285.6</v>
      </c>
      <c r="E6" s="2" t="s">
        <v>54</v>
      </c>
      <c r="F6" s="19" t="s">
        <v>53</v>
      </c>
    </row>
    <row r="7" spans="1:6" ht="12.75">
      <c r="A7" s="2">
        <v>2</v>
      </c>
      <c r="B7" s="3" t="s">
        <v>52</v>
      </c>
      <c r="C7" s="10">
        <v>126</v>
      </c>
      <c r="D7" s="13">
        <v>105.4</v>
      </c>
      <c r="E7" s="2" t="s">
        <v>55</v>
      </c>
      <c r="F7" s="19" t="s">
        <v>21</v>
      </c>
    </row>
    <row r="8" spans="1:6" ht="12.75">
      <c r="A8" s="2">
        <v>3</v>
      </c>
      <c r="B8" s="3" t="s">
        <v>52</v>
      </c>
      <c r="C8" s="10">
        <v>127</v>
      </c>
      <c r="D8" s="13">
        <v>545.91</v>
      </c>
      <c r="E8" s="2" t="s">
        <v>8</v>
      </c>
      <c r="F8" s="19" t="s">
        <v>56</v>
      </c>
    </row>
    <row r="9" spans="1:6" ht="12.75">
      <c r="A9" s="2">
        <v>4</v>
      </c>
      <c r="B9" s="3" t="s">
        <v>52</v>
      </c>
      <c r="C9" s="10">
        <v>128</v>
      </c>
      <c r="D9" s="13">
        <v>154.9</v>
      </c>
      <c r="E9" s="2" t="s">
        <v>58</v>
      </c>
      <c r="F9" s="19" t="s">
        <v>57</v>
      </c>
    </row>
    <row r="10" spans="1:6" ht="12.75">
      <c r="A10" s="2">
        <v>5</v>
      </c>
      <c r="B10" s="3" t="s">
        <v>52</v>
      </c>
      <c r="C10" s="10">
        <v>129</v>
      </c>
      <c r="D10" s="14">
        <v>473.82</v>
      </c>
      <c r="E10" s="2" t="s">
        <v>10</v>
      </c>
      <c r="F10" s="19" t="s">
        <v>59</v>
      </c>
    </row>
    <row r="11" spans="1:6" ht="12.75">
      <c r="A11" s="2">
        <v>6</v>
      </c>
      <c r="B11" s="3" t="s">
        <v>52</v>
      </c>
      <c r="C11" s="10">
        <v>130</v>
      </c>
      <c r="D11" s="14">
        <v>102.32</v>
      </c>
      <c r="E11" s="2" t="s">
        <v>29</v>
      </c>
      <c r="F11" s="19" t="s">
        <v>28</v>
      </c>
    </row>
    <row r="12" spans="1:6" ht="12.75">
      <c r="A12" s="2">
        <v>7</v>
      </c>
      <c r="B12" s="3" t="s">
        <v>52</v>
      </c>
      <c r="C12" s="10">
        <v>131</v>
      </c>
      <c r="D12" s="14">
        <v>21.02</v>
      </c>
      <c r="E12" s="2" t="s">
        <v>61</v>
      </c>
      <c r="F12" s="19" t="s">
        <v>60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9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88</v>
      </c>
      <c r="B3" s="1"/>
      <c r="C3" s="6"/>
      <c r="D3" s="1"/>
      <c r="E3" s="1"/>
      <c r="F3" s="1"/>
    </row>
    <row r="5" spans="1:6" ht="26.25" thickBot="1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89</v>
      </c>
      <c r="C6" s="25">
        <v>1</v>
      </c>
      <c r="D6" s="29">
        <v>35000</v>
      </c>
      <c r="E6" s="2" t="s">
        <v>91</v>
      </c>
      <c r="F6" s="27" t="s">
        <v>90</v>
      </c>
    </row>
    <row r="7" spans="1:6" ht="12.75">
      <c r="A7" s="2">
        <v>2</v>
      </c>
      <c r="B7" s="3" t="s">
        <v>89</v>
      </c>
      <c r="C7" s="26">
        <v>2</v>
      </c>
      <c r="D7" s="30">
        <v>23866.76</v>
      </c>
      <c r="E7" s="2" t="s">
        <v>93</v>
      </c>
      <c r="F7" s="28" t="s">
        <v>92</v>
      </c>
    </row>
    <row r="8" spans="1:6" ht="12.75">
      <c r="A8" s="2">
        <v>3</v>
      </c>
      <c r="B8" s="3" t="s">
        <v>89</v>
      </c>
      <c r="C8" s="10">
        <v>3</v>
      </c>
      <c r="D8" s="13">
        <v>24159.67</v>
      </c>
      <c r="E8" s="2" t="s">
        <v>95</v>
      </c>
      <c r="F8" s="16" t="s">
        <v>94</v>
      </c>
    </row>
    <row r="9" spans="1:6" ht="12.75">
      <c r="A9" s="2">
        <v>4</v>
      </c>
      <c r="B9" s="3" t="s">
        <v>89</v>
      </c>
      <c r="C9" s="10">
        <v>4</v>
      </c>
      <c r="D9" s="13">
        <v>1123.57</v>
      </c>
      <c r="E9" s="2" t="s">
        <v>97</v>
      </c>
      <c r="F9" s="16" t="s">
        <v>96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62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63</v>
      </c>
      <c r="C6" s="10">
        <v>132</v>
      </c>
      <c r="D6" s="14">
        <v>3423.13</v>
      </c>
      <c r="E6" s="2" t="s">
        <v>27</v>
      </c>
      <c r="F6" s="19" t="s">
        <v>20</v>
      </c>
    </row>
    <row r="7" spans="1:6" ht="12.75">
      <c r="A7" s="2">
        <v>2</v>
      </c>
      <c r="B7" s="3" t="s">
        <v>24</v>
      </c>
      <c r="C7" s="10">
        <v>133</v>
      </c>
      <c r="D7" s="14">
        <v>387.48</v>
      </c>
      <c r="E7" s="2" t="s">
        <v>66</v>
      </c>
      <c r="F7" s="19" t="s">
        <v>59</v>
      </c>
    </row>
    <row r="8" spans="1:6" ht="12.75">
      <c r="A8" s="2">
        <v>3</v>
      </c>
      <c r="B8" s="3" t="s">
        <v>24</v>
      </c>
      <c r="C8" s="10">
        <v>134</v>
      </c>
      <c r="D8" s="14">
        <v>6000</v>
      </c>
      <c r="E8" s="2" t="s">
        <v>68</v>
      </c>
      <c r="F8" s="19" t="s">
        <v>67</v>
      </c>
    </row>
    <row r="9" spans="1:6" ht="12.75">
      <c r="A9" s="2">
        <v>4</v>
      </c>
      <c r="B9" s="3" t="s">
        <v>24</v>
      </c>
      <c r="C9" s="10">
        <v>135</v>
      </c>
      <c r="D9" s="14">
        <v>17.96</v>
      </c>
      <c r="E9" s="2" t="s">
        <v>69</v>
      </c>
      <c r="F9" s="19" t="s">
        <v>26</v>
      </c>
    </row>
    <row r="10" spans="1:6" ht="12.75">
      <c r="A10" s="2">
        <f aca="true" t="shared" si="0" ref="A10:A15">A9+1</f>
        <v>5</v>
      </c>
      <c r="B10" s="3" t="s">
        <v>24</v>
      </c>
      <c r="C10" s="10">
        <v>136</v>
      </c>
      <c r="D10" s="14">
        <v>3175.55</v>
      </c>
      <c r="E10" s="2" t="s">
        <v>12</v>
      </c>
      <c r="F10" s="19" t="s">
        <v>70</v>
      </c>
    </row>
    <row r="11" spans="1:6" ht="12.75">
      <c r="A11" s="2">
        <f t="shared" si="0"/>
        <v>6</v>
      </c>
      <c r="B11" s="3" t="s">
        <v>24</v>
      </c>
      <c r="C11" s="10">
        <v>137</v>
      </c>
      <c r="D11" s="14">
        <v>109.9</v>
      </c>
      <c r="E11" s="2" t="s">
        <v>12</v>
      </c>
      <c r="F11" s="19" t="s">
        <v>64</v>
      </c>
    </row>
    <row r="12" spans="1:6" ht="12.75">
      <c r="A12" s="2">
        <f t="shared" si="0"/>
        <v>7</v>
      </c>
      <c r="B12" s="3" t="s">
        <v>24</v>
      </c>
      <c r="C12" s="10">
        <v>138</v>
      </c>
      <c r="D12" s="14">
        <v>216</v>
      </c>
      <c r="E12" s="2" t="s">
        <v>12</v>
      </c>
      <c r="F12" s="19" t="s">
        <v>65</v>
      </c>
    </row>
    <row r="13" spans="1:6" ht="12.75">
      <c r="A13" s="2">
        <f t="shared" si="0"/>
        <v>8</v>
      </c>
      <c r="B13" s="3" t="s">
        <v>24</v>
      </c>
      <c r="C13" s="10">
        <v>139</v>
      </c>
      <c r="D13" s="14">
        <v>3279.55</v>
      </c>
      <c r="E13" s="2" t="s">
        <v>11</v>
      </c>
      <c r="F13" s="19" t="s">
        <v>71</v>
      </c>
    </row>
    <row r="14" spans="1:6" ht="12.75">
      <c r="A14" s="2">
        <f t="shared" si="0"/>
        <v>9</v>
      </c>
      <c r="B14" s="3" t="s">
        <v>24</v>
      </c>
      <c r="C14" s="10">
        <v>140</v>
      </c>
      <c r="D14" s="14">
        <v>2772.52</v>
      </c>
      <c r="E14" s="2" t="s">
        <v>73</v>
      </c>
      <c r="F14" s="19" t="s">
        <v>72</v>
      </c>
    </row>
    <row r="15" spans="1:6" ht="12.75">
      <c r="A15" s="2">
        <f t="shared" si="0"/>
        <v>10</v>
      </c>
      <c r="B15" s="3" t="s">
        <v>24</v>
      </c>
      <c r="C15" s="10">
        <v>141</v>
      </c>
      <c r="D15" s="24">
        <v>1004.4</v>
      </c>
      <c r="E15" s="2" t="s">
        <v>13</v>
      </c>
      <c r="F15" s="19" t="s">
        <v>74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75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76</v>
      </c>
      <c r="C6" s="10">
        <v>142</v>
      </c>
      <c r="D6" s="14">
        <v>1300.7</v>
      </c>
      <c r="E6" s="2" t="s">
        <v>9</v>
      </c>
      <c r="F6" s="19" t="s">
        <v>22</v>
      </c>
    </row>
    <row r="7" spans="1:6" ht="12.75">
      <c r="A7" s="2">
        <v>2</v>
      </c>
      <c r="B7" s="3" t="s">
        <v>76</v>
      </c>
      <c r="C7" s="10">
        <v>143</v>
      </c>
      <c r="D7" s="14">
        <v>210</v>
      </c>
      <c r="E7" s="2" t="s">
        <v>54</v>
      </c>
      <c r="F7" s="19" t="s">
        <v>77</v>
      </c>
    </row>
    <row r="8" spans="1:6" ht="12.75">
      <c r="A8" s="2">
        <v>3</v>
      </c>
      <c r="B8" s="3" t="s">
        <v>76</v>
      </c>
      <c r="C8" s="10">
        <v>144</v>
      </c>
      <c r="D8" s="13">
        <v>930</v>
      </c>
      <c r="E8" s="2" t="s">
        <v>25</v>
      </c>
      <c r="F8" s="19" t="s">
        <v>78</v>
      </c>
    </row>
    <row r="9" spans="1:6" ht="12.75">
      <c r="A9" s="2">
        <v>4</v>
      </c>
      <c r="B9" s="3" t="s">
        <v>76</v>
      </c>
      <c r="C9" s="31">
        <v>5</v>
      </c>
      <c r="D9" s="13">
        <v>1123.24</v>
      </c>
      <c r="E9" s="2" t="s">
        <v>99</v>
      </c>
      <c r="F9" s="16" t="s">
        <v>98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79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80</v>
      </c>
      <c r="C6" s="10">
        <v>145</v>
      </c>
      <c r="D6" s="13">
        <v>3466.27</v>
      </c>
      <c r="E6" s="2" t="s">
        <v>83</v>
      </c>
      <c r="F6" s="19" t="s">
        <v>81</v>
      </c>
    </row>
    <row r="7" spans="1:6" ht="12.75">
      <c r="A7" s="2">
        <v>2</v>
      </c>
      <c r="B7" s="3" t="s">
        <v>80</v>
      </c>
      <c r="C7" s="10">
        <v>146</v>
      </c>
      <c r="D7" s="13">
        <v>1225.22</v>
      </c>
      <c r="E7" s="2" t="s">
        <v>85</v>
      </c>
      <c r="F7" s="19" t="s">
        <v>84</v>
      </c>
    </row>
    <row r="8" spans="1:6" ht="12.75">
      <c r="A8" s="2">
        <v>3</v>
      </c>
      <c r="B8" s="3" t="s">
        <v>80</v>
      </c>
      <c r="C8" s="10">
        <v>147</v>
      </c>
      <c r="D8" s="13">
        <v>273.74</v>
      </c>
      <c r="E8" s="2" t="s">
        <v>85</v>
      </c>
      <c r="F8" s="19" t="s">
        <v>82</v>
      </c>
    </row>
    <row r="9" spans="1:6" ht="12.75">
      <c r="A9" s="2">
        <v>4</v>
      </c>
      <c r="B9" s="3" t="s">
        <v>80</v>
      </c>
      <c r="C9" s="10">
        <v>148</v>
      </c>
      <c r="D9" s="13">
        <v>48</v>
      </c>
      <c r="E9" s="2" t="s">
        <v>87</v>
      </c>
      <c r="F9" s="19" t="s">
        <v>86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2017-05-08T06:36:41Z</dcterms:modified>
  <cp:category/>
  <cp:version/>
  <cp:contentType/>
  <cp:contentStatus/>
</cp:coreProperties>
</file>