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1"/>
  </bookViews>
  <sheets>
    <sheet name="13" sheetId="1" r:id="rId1"/>
    <sheet name="27" sheetId="2" r:id="rId2"/>
  </sheets>
  <definedNames/>
  <calcPr fullCalcOnLoad="1"/>
</workbook>
</file>

<file path=xl/sharedStrings.xml><?xml version="1.0" encoding="utf-8"?>
<sst xmlns="http://schemas.openxmlformats.org/spreadsheetml/2006/main" count="136" uniqueCount="68">
  <si>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</si>
  <si>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</si>
  <si>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</si>
  <si>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</si>
  <si>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</si>
  <si>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</si>
  <si>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</si>
  <si>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</si>
  <si>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SC COMPANIA DE APA SA</t>
  </si>
  <si>
    <t>SC RER ECOLOGIC SERVICE SA</t>
  </si>
  <si>
    <t>CN POSTA ROMANA</t>
  </si>
  <si>
    <t>ORANGE ROMANIA SA</t>
  </si>
  <si>
    <t>SC EMS SECURITY SRL</t>
  </si>
  <si>
    <t>PLATI EFECTUATE ITM BUZAU 13.04.2017</t>
  </si>
  <si>
    <t>13,04,2017</t>
  </si>
  <si>
    <t>achitat c/v imp salarii luna martie 2017</t>
  </si>
  <si>
    <t>achitat c/v cas salariat luna martie 2017</t>
  </si>
  <si>
    <t>achitat c/v somaj salariat luna martie 2017</t>
  </si>
  <si>
    <t>achitat c/v sanatate salariat luna martie 2017</t>
  </si>
  <si>
    <t>achitat c/v cas angajator luna martie 2017</t>
  </si>
  <si>
    <t>achitat c/v somaj angajator luna martie 2017</t>
  </si>
  <si>
    <t>achitat c/v sanatate angajator luna martie 2017</t>
  </si>
  <si>
    <t>achitat c/v fd risc si accidente luna martie 2017</t>
  </si>
  <si>
    <t>achitat c/v cas cm unitate luna martie 2017</t>
  </si>
  <si>
    <t>ALIMENTARE CARD BC TRANSILVANIA</t>
  </si>
  <si>
    <t>ALIMENTARE CARD CM UNITATE BC TRANSILVANIA</t>
  </si>
  <si>
    <t>ALIMENTARE CARD RAIFFEISEN BANK</t>
  </si>
  <si>
    <t>ALIEMENTARE CARD ING BANK</t>
  </si>
  <si>
    <t>achitat c/v pensie facultativa Chitimus</t>
  </si>
  <si>
    <t>achitat c/v pensie facultattiva Vladut Magdalena</t>
  </si>
  <si>
    <t>achitat c/v pensie facultativa Raducu Elena</t>
  </si>
  <si>
    <t xml:space="preserve">achitat c/v impozit salarii cm fnuass </t>
  </si>
  <si>
    <t>achitat c/v cas salariat cm fnauss</t>
  </si>
  <si>
    <t>ALIMENTARE CARD CM FNUASS</t>
  </si>
  <si>
    <t>achitat c/v cotizatie sindicat 30%</t>
  </si>
  <si>
    <t>achitat c/v cotizatie sindicat 70%</t>
  </si>
  <si>
    <t>achitat c/v cotiztie sindicat 30% cm fnuass</t>
  </si>
  <si>
    <t>achitat c/v cotizatie sindicat 70% cm fnuass</t>
  </si>
  <si>
    <t>Bugetul Asig Sociale de Stat</t>
  </si>
  <si>
    <t>ITM BUZAU</t>
  </si>
  <si>
    <t>N N ROMANIA</t>
  </si>
  <si>
    <t>SNFP</t>
  </si>
  <si>
    <t>PLATI EFECTUATE ITM BUZAU 27.04.2017</t>
  </si>
  <si>
    <t>27,04,2017</t>
  </si>
  <si>
    <t xml:space="preserve">achitat c/v  gaze sediu </t>
  </si>
  <si>
    <t>ENGIE ROMANIA SA</t>
  </si>
  <si>
    <t>achitat c/v en. Electrica, termica pct l Rm Sarat</t>
  </si>
  <si>
    <t xml:space="preserve"> AJOFM BUZAU</t>
  </si>
  <si>
    <t>achitat c/v en. Electrica</t>
  </si>
  <si>
    <t xml:space="preserve"> AFEE BUZAU</t>
  </si>
  <si>
    <t xml:space="preserve">achitat c/v apa, canal pct l Rm Sarat </t>
  </si>
  <si>
    <t xml:space="preserve">achitat c/v chirie pct l Rm Sarat </t>
  </si>
  <si>
    <t xml:space="preserve">achitat c/v serv curatenie pct l Rm Sarat </t>
  </si>
  <si>
    <t xml:space="preserve">achitat c/v bonuri valorice carburant </t>
  </si>
  <si>
    <t xml:space="preserve">OMV PETROM </t>
  </si>
  <si>
    <t xml:space="preserve">achitat c/v tiparire BVC </t>
  </si>
  <si>
    <t>OMV PETROM MARKETING</t>
  </si>
  <si>
    <t xml:space="preserve">achitat c/v serv paza </t>
  </si>
  <si>
    <t xml:space="preserve">achitat c/v abonam + conv telef </t>
  </si>
  <si>
    <t xml:space="preserve">achitat c/v linia telverde </t>
  </si>
  <si>
    <t xml:space="preserve">TELEKOM ROMANIA </t>
  </si>
  <si>
    <t xml:space="preserve">achitat c/v serv suplim corespondenta </t>
  </si>
  <si>
    <t xml:space="preserve">achitat c/v colectat gunoi menajer </t>
  </si>
  <si>
    <t>SC RER ECOLOGIC SERVICE</t>
  </si>
  <si>
    <t xml:space="preserve">achitat c/v intret sist alarma </t>
  </si>
  <si>
    <t>SC INVEST EXPERT GRUP SRL</t>
  </si>
  <si>
    <t xml:space="preserve">achitat c/v apa, canal sediu </t>
  </si>
  <si>
    <t xml:space="preserve">achitat c/v serv curatenie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</si>
</sst>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 horizontal="right"/>
    </xf>
    <xf numFmtId="174" fontId="1" fillId="0" borderId="13" xfId="0" applyNumberFormat="1" applyFont="1" applyBorder="1" applyAlignment="1">
      <alignment horizontal="right"/>
    </xf>
    <xf numFmtId="174" fontId="1" fillId="0" borderId="14" xfId="0" applyNumberFormat="1" applyFont="1" applyBorder="1" applyAlignment="1">
      <alignment horizontal="right"/>
    </xf>
    <xf numFmtId="0" fontId="0" fillId="0" borderId="11" xfId="0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4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13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14</v>
      </c>
      <c r="C6" s="9">
        <v>118</v>
      </c>
      <c r="D6" s="11">
        <v>20464</v>
      </c>
      <c r="E6" s="2" t="s">
        <v>7</v>
      </c>
      <c r="F6" s="15" t="s">
        <v>15</v>
      </c>
    </row>
    <row r="7" spans="1:6" ht="12.75">
      <c r="A7" s="2">
        <f>A6+1</f>
        <v>2</v>
      </c>
      <c r="B7" s="3" t="s">
        <v>14</v>
      </c>
      <c r="C7" s="10">
        <v>119</v>
      </c>
      <c r="D7" s="12">
        <v>16236</v>
      </c>
      <c r="E7" s="2" t="s">
        <v>38</v>
      </c>
      <c r="F7" s="16" t="s">
        <v>16</v>
      </c>
    </row>
    <row r="8" spans="1:6" ht="12.75">
      <c r="A8" s="2">
        <f aca="true" t="shared" si="0" ref="A8:A29">A7+1</f>
        <v>3</v>
      </c>
      <c r="B8" s="3" t="s">
        <v>14</v>
      </c>
      <c r="C8" s="10">
        <v>120</v>
      </c>
      <c r="D8" s="13">
        <v>767</v>
      </c>
      <c r="E8" s="2" t="s">
        <v>38</v>
      </c>
      <c r="F8" s="17" t="s">
        <v>17</v>
      </c>
    </row>
    <row r="9" spans="1:6" ht="12.75">
      <c r="A9" s="2">
        <f t="shared" si="0"/>
        <v>4</v>
      </c>
      <c r="B9" s="3" t="s">
        <v>14</v>
      </c>
      <c r="C9" s="10">
        <v>121</v>
      </c>
      <c r="D9" s="12">
        <v>8498</v>
      </c>
      <c r="E9" s="2" t="s">
        <v>38</v>
      </c>
      <c r="F9" s="18" t="s">
        <v>18</v>
      </c>
    </row>
    <row r="10" spans="1:6" ht="12.75">
      <c r="A10" s="2">
        <f t="shared" si="0"/>
        <v>5</v>
      </c>
      <c r="B10" s="3" t="s">
        <v>14</v>
      </c>
      <c r="C10" s="10">
        <v>122</v>
      </c>
      <c r="D10" s="12">
        <v>24649</v>
      </c>
      <c r="E10" s="2" t="s">
        <v>38</v>
      </c>
      <c r="F10" s="16" t="s">
        <v>19</v>
      </c>
    </row>
    <row r="11" spans="1:6" ht="12.75">
      <c r="A11" s="2">
        <f t="shared" si="0"/>
        <v>6</v>
      </c>
      <c r="B11" s="3" t="s">
        <v>14</v>
      </c>
      <c r="C11" s="10">
        <v>123</v>
      </c>
      <c r="D11" s="12">
        <v>773</v>
      </c>
      <c r="E11" s="2" t="s">
        <v>38</v>
      </c>
      <c r="F11" s="16" t="s">
        <v>20</v>
      </c>
    </row>
    <row r="12" spans="1:6" ht="12.75">
      <c r="A12" s="2">
        <f t="shared" si="0"/>
        <v>7</v>
      </c>
      <c r="B12" s="3" t="s">
        <v>14</v>
      </c>
      <c r="C12" s="10">
        <v>124</v>
      </c>
      <c r="D12" s="12">
        <v>8045</v>
      </c>
      <c r="E12" s="2" t="s">
        <v>38</v>
      </c>
      <c r="F12" s="16" t="s">
        <v>21</v>
      </c>
    </row>
    <row r="13" spans="1:6" ht="12.75">
      <c r="A13" s="2">
        <f t="shared" si="0"/>
        <v>8</v>
      </c>
      <c r="B13" s="3" t="s">
        <v>14</v>
      </c>
      <c r="C13" s="10">
        <v>125</v>
      </c>
      <c r="D13" s="12">
        <v>235</v>
      </c>
      <c r="E13" s="2" t="s">
        <v>38</v>
      </c>
      <c r="F13" s="16" t="s">
        <v>22</v>
      </c>
    </row>
    <row r="14" spans="1:6" ht="12.75">
      <c r="A14" s="2">
        <f t="shared" si="0"/>
        <v>9</v>
      </c>
      <c r="B14" s="3" t="s">
        <v>14</v>
      </c>
      <c r="C14" s="10">
        <v>126</v>
      </c>
      <c r="D14" s="12">
        <v>20</v>
      </c>
      <c r="E14" s="2" t="s">
        <v>38</v>
      </c>
      <c r="F14" s="16" t="s">
        <v>23</v>
      </c>
    </row>
    <row r="15" spans="1:6" ht="12.75">
      <c r="A15" s="2">
        <f t="shared" si="0"/>
        <v>10</v>
      </c>
      <c r="B15" s="3" t="s">
        <v>14</v>
      </c>
      <c r="C15" s="10">
        <v>127</v>
      </c>
      <c r="D15" s="12">
        <v>89175</v>
      </c>
      <c r="E15" s="2" t="s">
        <v>39</v>
      </c>
      <c r="F15" s="16" t="s">
        <v>24</v>
      </c>
    </row>
    <row r="16" spans="1:6" ht="12.75">
      <c r="A16" s="2">
        <f t="shared" si="0"/>
        <v>11</v>
      </c>
      <c r="B16" s="3" t="s">
        <v>14</v>
      </c>
      <c r="C16" s="10">
        <v>128</v>
      </c>
      <c r="D16" s="12">
        <v>497</v>
      </c>
      <c r="E16" s="2" t="s">
        <v>39</v>
      </c>
      <c r="F16" s="16" t="s">
        <v>25</v>
      </c>
    </row>
    <row r="17" spans="1:6" ht="12.75">
      <c r="A17" s="2">
        <f t="shared" si="0"/>
        <v>12</v>
      </c>
      <c r="B17" s="3" t="s">
        <v>14</v>
      </c>
      <c r="C17" s="10">
        <v>129</v>
      </c>
      <c r="D17" s="12">
        <v>14598</v>
      </c>
      <c r="E17" s="2" t="s">
        <v>39</v>
      </c>
      <c r="F17" s="16" t="s">
        <v>26</v>
      </c>
    </row>
    <row r="18" spans="1:6" ht="12.75">
      <c r="A18" s="2">
        <f t="shared" si="0"/>
        <v>13</v>
      </c>
      <c r="B18" s="3" t="s">
        <v>14</v>
      </c>
      <c r="C18" s="10">
        <v>130</v>
      </c>
      <c r="D18" s="12">
        <v>2664</v>
      </c>
      <c r="E18" s="2" t="s">
        <v>39</v>
      </c>
      <c r="F18" s="16" t="s">
        <v>27</v>
      </c>
    </row>
    <row r="19" spans="1:6" ht="12.75">
      <c r="A19" s="2">
        <f t="shared" si="0"/>
        <v>14</v>
      </c>
      <c r="B19" s="3" t="s">
        <v>14</v>
      </c>
      <c r="C19" s="10">
        <v>131</v>
      </c>
      <c r="D19" s="12">
        <v>50</v>
      </c>
      <c r="E19" s="2" t="s">
        <v>40</v>
      </c>
      <c r="F19" s="16" t="s">
        <v>28</v>
      </c>
    </row>
    <row r="20" spans="1:6" ht="12.75">
      <c r="A20" s="2">
        <f t="shared" si="0"/>
        <v>15</v>
      </c>
      <c r="B20" s="3" t="s">
        <v>14</v>
      </c>
      <c r="C20" s="10">
        <v>132</v>
      </c>
      <c r="D20" s="12">
        <v>45</v>
      </c>
      <c r="E20" s="2" t="s">
        <v>40</v>
      </c>
      <c r="F20" s="16" t="s">
        <v>29</v>
      </c>
    </row>
    <row r="21" spans="1:6" ht="12.75">
      <c r="A21" s="2">
        <f t="shared" si="0"/>
        <v>16</v>
      </c>
      <c r="B21" s="3" t="s">
        <v>14</v>
      </c>
      <c r="C21" s="10">
        <v>133</v>
      </c>
      <c r="D21" s="12">
        <v>100</v>
      </c>
      <c r="E21" s="2" t="s">
        <v>40</v>
      </c>
      <c r="F21" s="16" t="s">
        <v>30</v>
      </c>
    </row>
    <row r="22" spans="1:6" ht="12.75">
      <c r="A22" s="2">
        <f t="shared" si="0"/>
        <v>17</v>
      </c>
      <c r="B22" s="3" t="s">
        <v>14</v>
      </c>
      <c r="C22" s="10">
        <v>134</v>
      </c>
      <c r="D22" s="12">
        <v>100</v>
      </c>
      <c r="E22" s="2" t="s">
        <v>40</v>
      </c>
      <c r="F22" s="16" t="s">
        <v>30</v>
      </c>
    </row>
    <row r="23" spans="1:6" ht="12.75">
      <c r="A23" s="2">
        <f t="shared" si="0"/>
        <v>18</v>
      </c>
      <c r="B23" s="3" t="s">
        <v>14</v>
      </c>
      <c r="C23" s="10">
        <v>135</v>
      </c>
      <c r="D23" s="12">
        <v>813</v>
      </c>
      <c r="E23" s="2" t="s">
        <v>7</v>
      </c>
      <c r="F23" s="16" t="s">
        <v>31</v>
      </c>
    </row>
    <row r="24" spans="1:6" ht="12.75">
      <c r="A24" s="2">
        <f t="shared" si="0"/>
        <v>19</v>
      </c>
      <c r="B24" s="3" t="s">
        <v>14</v>
      </c>
      <c r="C24" s="10">
        <v>136</v>
      </c>
      <c r="D24" s="12">
        <v>135</v>
      </c>
      <c r="E24" s="2" t="s">
        <v>38</v>
      </c>
      <c r="F24" s="16" t="s">
        <v>32</v>
      </c>
    </row>
    <row r="25" spans="1:6" ht="12.75">
      <c r="A25" s="2">
        <f t="shared" si="0"/>
        <v>20</v>
      </c>
      <c r="B25" s="3" t="s">
        <v>14</v>
      </c>
      <c r="C25" s="10">
        <v>137</v>
      </c>
      <c r="D25" s="12">
        <v>4660</v>
      </c>
      <c r="E25" s="2" t="s">
        <v>39</v>
      </c>
      <c r="F25" s="19" t="s">
        <v>33</v>
      </c>
    </row>
    <row r="26" spans="1:6" ht="12.75">
      <c r="A26" s="2">
        <f t="shared" si="0"/>
        <v>21</v>
      </c>
      <c r="B26" s="3" t="s">
        <v>14</v>
      </c>
      <c r="C26" s="10">
        <v>138</v>
      </c>
      <c r="D26" s="14">
        <v>447</v>
      </c>
      <c r="E26" s="2" t="s">
        <v>41</v>
      </c>
      <c r="F26" s="18" t="s">
        <v>34</v>
      </c>
    </row>
    <row r="27" spans="1:6" ht="12.75">
      <c r="A27" s="2">
        <f t="shared" si="0"/>
        <v>22</v>
      </c>
      <c r="B27" s="3" t="s">
        <v>14</v>
      </c>
      <c r="C27" s="10">
        <v>139</v>
      </c>
      <c r="D27" s="14">
        <v>1044</v>
      </c>
      <c r="E27" s="2" t="s">
        <v>41</v>
      </c>
      <c r="F27" s="18" t="s">
        <v>35</v>
      </c>
    </row>
    <row r="28" spans="1:6" ht="12.75">
      <c r="A28" s="2">
        <f t="shared" si="0"/>
        <v>23</v>
      </c>
      <c r="B28" s="3" t="s">
        <v>14</v>
      </c>
      <c r="C28" s="10">
        <v>140</v>
      </c>
      <c r="D28" s="12">
        <v>12</v>
      </c>
      <c r="E28" s="2" t="s">
        <v>41</v>
      </c>
      <c r="F28" s="20" t="s">
        <v>36</v>
      </c>
    </row>
    <row r="29" spans="1:6" ht="12.75">
      <c r="A29" s="2">
        <f t="shared" si="0"/>
        <v>24</v>
      </c>
      <c r="B29" s="3" t="s">
        <v>14</v>
      </c>
      <c r="C29" s="10">
        <v>141</v>
      </c>
      <c r="D29" s="13">
        <v>27</v>
      </c>
      <c r="E29" s="2" t="s">
        <v>41</v>
      </c>
      <c r="F29" s="20" t="s">
        <v>37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42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43</v>
      </c>
      <c r="C6" s="10">
        <v>142</v>
      </c>
      <c r="D6" s="13">
        <v>11148.8</v>
      </c>
      <c r="E6" s="2" t="s">
        <v>45</v>
      </c>
      <c r="F6" s="20" t="s">
        <v>44</v>
      </c>
    </row>
    <row r="7" spans="1:6" ht="12.75">
      <c r="A7" s="2">
        <f>A6+1</f>
        <v>2</v>
      </c>
      <c r="B7" s="3" t="s">
        <v>43</v>
      </c>
      <c r="C7" s="10">
        <v>143</v>
      </c>
      <c r="D7" s="13">
        <v>1789.51</v>
      </c>
      <c r="E7" s="2" t="s">
        <v>49</v>
      </c>
      <c r="F7" s="20" t="s">
        <v>48</v>
      </c>
    </row>
    <row r="8" spans="1:6" ht="12.75">
      <c r="A8" s="2">
        <f aca="true" t="shared" si="0" ref="A8:A21">A7+1</f>
        <v>3</v>
      </c>
      <c r="B8" s="3" t="s">
        <v>43</v>
      </c>
      <c r="C8" s="10">
        <v>144</v>
      </c>
      <c r="D8" s="13">
        <v>490.82</v>
      </c>
      <c r="E8" s="2" t="s">
        <v>47</v>
      </c>
      <c r="F8" s="20" t="s">
        <v>46</v>
      </c>
    </row>
    <row r="9" spans="1:6" ht="12.75">
      <c r="A9" s="2">
        <f t="shared" si="0"/>
        <v>4</v>
      </c>
      <c r="B9" s="3" t="s">
        <v>43</v>
      </c>
      <c r="C9" s="10">
        <v>145</v>
      </c>
      <c r="D9" s="13">
        <v>33.57</v>
      </c>
      <c r="E9" s="2" t="s">
        <v>47</v>
      </c>
      <c r="F9" s="20" t="s">
        <v>50</v>
      </c>
    </row>
    <row r="10" spans="1:6" ht="12.75">
      <c r="A10" s="2">
        <f t="shared" si="0"/>
        <v>5</v>
      </c>
      <c r="B10" s="3" t="s">
        <v>43</v>
      </c>
      <c r="C10" s="10">
        <v>146</v>
      </c>
      <c r="D10" s="13">
        <v>106</v>
      </c>
      <c r="E10" s="2" t="s">
        <v>47</v>
      </c>
      <c r="F10" s="20" t="s">
        <v>51</v>
      </c>
    </row>
    <row r="11" spans="1:6" ht="12.75">
      <c r="A11" s="2">
        <f t="shared" si="0"/>
        <v>6</v>
      </c>
      <c r="B11" s="3" t="s">
        <v>43</v>
      </c>
      <c r="C11" s="21">
        <v>147</v>
      </c>
      <c r="D11" s="22">
        <v>321.3</v>
      </c>
      <c r="E11" s="2" t="s">
        <v>47</v>
      </c>
      <c r="F11" s="18" t="s">
        <v>52</v>
      </c>
    </row>
    <row r="12" spans="1:6" ht="12.75">
      <c r="A12" s="2">
        <f t="shared" si="0"/>
        <v>7</v>
      </c>
      <c r="B12" s="3" t="s">
        <v>43</v>
      </c>
      <c r="C12" s="10">
        <v>148</v>
      </c>
      <c r="D12" s="12">
        <v>6000</v>
      </c>
      <c r="E12" s="2" t="s">
        <v>54</v>
      </c>
      <c r="F12" s="18" t="s">
        <v>53</v>
      </c>
    </row>
    <row r="13" spans="1:6" ht="12.75">
      <c r="A13" s="2">
        <f t="shared" si="0"/>
        <v>8</v>
      </c>
      <c r="B13" s="3" t="s">
        <v>43</v>
      </c>
      <c r="C13" s="10">
        <v>149</v>
      </c>
      <c r="D13" s="12">
        <v>18.56</v>
      </c>
      <c r="E13" s="2" t="s">
        <v>56</v>
      </c>
      <c r="F13" s="18" t="s">
        <v>55</v>
      </c>
    </row>
    <row r="14" spans="1:6" ht="12.75">
      <c r="A14" s="2">
        <f t="shared" si="0"/>
        <v>9</v>
      </c>
      <c r="B14" s="3" t="s">
        <v>43</v>
      </c>
      <c r="C14" s="10">
        <v>150</v>
      </c>
      <c r="D14" s="12">
        <v>5227.43</v>
      </c>
      <c r="E14" s="2" t="s">
        <v>12</v>
      </c>
      <c r="F14" s="18" t="s">
        <v>57</v>
      </c>
    </row>
    <row r="15" spans="1:6" ht="12.75">
      <c r="A15" s="2">
        <f t="shared" si="0"/>
        <v>10</v>
      </c>
      <c r="B15" s="3" t="s">
        <v>43</v>
      </c>
      <c r="C15" s="10">
        <v>151</v>
      </c>
      <c r="D15" s="12">
        <v>515.31</v>
      </c>
      <c r="E15" s="2" t="s">
        <v>11</v>
      </c>
      <c r="F15" s="18" t="s">
        <v>58</v>
      </c>
    </row>
    <row r="16" spans="1:6" ht="12.75">
      <c r="A16" s="2">
        <f t="shared" si="0"/>
        <v>11</v>
      </c>
      <c r="B16" s="3" t="s">
        <v>43</v>
      </c>
      <c r="C16" s="10">
        <v>152</v>
      </c>
      <c r="D16" s="12">
        <v>151.12</v>
      </c>
      <c r="E16" s="2" t="s">
        <v>60</v>
      </c>
      <c r="F16" s="18" t="s">
        <v>59</v>
      </c>
    </row>
    <row r="17" spans="1:6" ht="12.75">
      <c r="A17" s="2">
        <f t="shared" si="0"/>
        <v>12</v>
      </c>
      <c r="B17" s="3" t="s">
        <v>43</v>
      </c>
      <c r="C17" s="10">
        <v>153</v>
      </c>
      <c r="D17" s="12">
        <v>623.49</v>
      </c>
      <c r="E17" s="2" t="s">
        <v>10</v>
      </c>
      <c r="F17" s="18" t="s">
        <v>61</v>
      </c>
    </row>
    <row r="18" spans="1:6" ht="12.75">
      <c r="A18" s="2">
        <f t="shared" si="0"/>
        <v>13</v>
      </c>
      <c r="B18" s="3" t="s">
        <v>43</v>
      </c>
      <c r="C18" s="10">
        <v>154</v>
      </c>
      <c r="D18" s="12">
        <v>138.4</v>
      </c>
      <c r="E18" s="2" t="s">
        <v>63</v>
      </c>
      <c r="F18" s="18" t="s">
        <v>62</v>
      </c>
    </row>
    <row r="19" spans="1:6" ht="12.75">
      <c r="A19" s="2">
        <f t="shared" si="0"/>
        <v>14</v>
      </c>
      <c r="B19" s="3" t="s">
        <v>43</v>
      </c>
      <c r="C19" s="10">
        <v>155</v>
      </c>
      <c r="D19" s="12">
        <v>416.5</v>
      </c>
      <c r="E19" s="2" t="s">
        <v>65</v>
      </c>
      <c r="F19" s="18" t="s">
        <v>64</v>
      </c>
    </row>
    <row r="20" spans="1:6" ht="12.75">
      <c r="A20" s="2">
        <f t="shared" si="0"/>
        <v>15</v>
      </c>
      <c r="B20" s="3" t="s">
        <v>43</v>
      </c>
      <c r="C20" s="10">
        <v>156</v>
      </c>
      <c r="D20" s="12">
        <v>312.4</v>
      </c>
      <c r="E20" s="2" t="s">
        <v>8</v>
      </c>
      <c r="F20" s="18" t="s">
        <v>66</v>
      </c>
    </row>
    <row r="21" spans="1:6" ht="12.75">
      <c r="A21" s="2">
        <f t="shared" si="0"/>
        <v>16</v>
      </c>
      <c r="B21" s="3" t="s">
        <v>43</v>
      </c>
      <c r="C21" s="10">
        <v>157</v>
      </c>
      <c r="D21" s="12">
        <v>2670.18</v>
      </c>
      <c r="E21" s="2" t="s">
        <v>9</v>
      </c>
      <c r="F21" s="18" t="s">
        <v>67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2017-05-05T08:30:41Z</dcterms:modified>
  <cp:category/>
  <cp:version/>
  <cp:contentType/>
  <cp:contentStatus/>
</cp:coreProperties>
</file>