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6"/>
  </bookViews>
  <sheets>
    <sheet name="10" sheetId="1" r:id="rId1"/>
    <sheet name="23" sheetId="2" r:id="rId2"/>
    <sheet name="24" sheetId="3" r:id="rId3"/>
    <sheet name="25" sheetId="4" r:id="rId4"/>
    <sheet name="29" sheetId="5" r:id="rId5"/>
    <sheet name="30" sheetId="6" r:id="rId6"/>
    <sheet name="31" sheetId="7" r:id="rId7"/>
  </sheets>
  <definedNames/>
  <calcPr fullCalcOnLoad="1"/>
</workbook>
</file>

<file path=xl/sharedStrings.xml><?xml version="1.0" encoding="utf-8"?>
<sst xmlns="http://schemas.openxmlformats.org/spreadsheetml/2006/main" count="215" uniqueCount="98">
  <si>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</si>
  <si>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</si>
  <si>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</si>
  <si>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</si>
  <si>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</si>
  <si>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</si>
  <si>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</si>
  <si>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CN POSTA ROMANA</t>
  </si>
  <si>
    <t>ALIMENTARE CARD BC TRANSILVANIA</t>
  </si>
  <si>
    <t>ALIMENTARE CARD RAIFFEISEN BANK</t>
  </si>
  <si>
    <t>achitat c/v pensie facultativa Raducu Elena</t>
  </si>
  <si>
    <t>Bugetul Asig Sociale de Stat</t>
  </si>
  <si>
    <t>ITM BUZAU</t>
  </si>
  <si>
    <t>N N ROMANIA</t>
  </si>
  <si>
    <t>SNFP</t>
  </si>
  <si>
    <t xml:space="preserve">achitat c/v abonam + conv telef </t>
  </si>
  <si>
    <t>BUGETUL DE STAT</t>
  </si>
  <si>
    <t xml:space="preserve">achitat c/v serv intret sist alarma </t>
  </si>
  <si>
    <t>SC OGRIG CERT SRL</t>
  </si>
  <si>
    <t xml:space="preserve">achitat c/v chirie pct l Patarlagele </t>
  </si>
  <si>
    <t>PRIMARIA PATARLAGELE</t>
  </si>
  <si>
    <t>achitat c/v cotizatie sindicat 70%</t>
  </si>
  <si>
    <t>achitat c/v cas salariat cm fnuass</t>
  </si>
  <si>
    <t>ALIMENTARE CARD CM UNITATE BC TRANSILVANIA</t>
  </si>
  <si>
    <t>achitat c/v poprire Ionita Gabriela</t>
  </si>
  <si>
    <t>BEJ</t>
  </si>
  <si>
    <t>SC COMPANIA DE APA SA</t>
  </si>
  <si>
    <t>achitat c/v pensie facultativa Chitimus Carmen</t>
  </si>
  <si>
    <t>achitat c/v pensie facultativa Vladut Magdalena</t>
  </si>
  <si>
    <t xml:space="preserve">achitat c/v linia telverde </t>
  </si>
  <si>
    <t xml:space="preserve"> AFEE BUZAU</t>
  </si>
  <si>
    <t xml:space="preserve"> ENGIE ROMANIA SA</t>
  </si>
  <si>
    <t xml:space="preserve"> AJOFM BUZAU</t>
  </si>
  <si>
    <t xml:space="preserve"> SC EMS SECURITY SRL</t>
  </si>
  <si>
    <t>SC RER ECOLOGIC SERV</t>
  </si>
  <si>
    <t>SC VALCRIS ASCENSOARE</t>
  </si>
  <si>
    <t>PLATI EFECTUATE ITM BUZAU 10.08.2017</t>
  </si>
  <si>
    <t>10,08,2017</t>
  </si>
  <si>
    <t>achitat c/v imp salarii aferent lunii iulie 2017</t>
  </si>
  <si>
    <t>achitat c/v cas salariat aferent lunii iulie 2017</t>
  </si>
  <si>
    <t>achitat c/v somaj salariat aferent lunii iulie 2017</t>
  </si>
  <si>
    <t>achitat c/v sanatate salariat aferent lunii iulie 2017</t>
  </si>
  <si>
    <t>achitat c/v cas angajator aferent lunii iulie 2017</t>
  </si>
  <si>
    <t>achitat c/v somaj angajator aferent lunii iulie 2017</t>
  </si>
  <si>
    <t>achitat c/v sanatate angajator aferent lunii iulie 2017</t>
  </si>
  <si>
    <t>achitat c/v fd risc si accidente aferent lunii iulie 2017</t>
  </si>
  <si>
    <t>achitat c/v cas cm unitate aferent lunii iulie 2017</t>
  </si>
  <si>
    <t xml:space="preserve">ALIMENTARE CARD ING BANK </t>
  </si>
  <si>
    <t>achitat c/v imp salarii cm fnuass</t>
  </si>
  <si>
    <t>ALIMENATARE CARD CM FNUASS BC TRANSILVANIA</t>
  </si>
  <si>
    <t>achitat c/v cotizatie sindicat 30%</t>
  </si>
  <si>
    <t>achitat c/v cotizatie sindicat 30% cm fnuass</t>
  </si>
  <si>
    <t>achitat c/v cotizatie sindicat 70% cm fnuass</t>
  </si>
  <si>
    <t>PLATI EFECTUATE ITM BUZAU 23.08.2017</t>
  </si>
  <si>
    <t>23,08,2017</t>
  </si>
  <si>
    <t>25,08,2017</t>
  </si>
  <si>
    <t>achitat c/v gaze sediu</t>
  </si>
  <si>
    <t>achitat c/v en. Electrica</t>
  </si>
  <si>
    <t xml:space="preserve">achitat c/v en. Electrica, termica </t>
  </si>
  <si>
    <t>AJOFM BUZAU</t>
  </si>
  <si>
    <t xml:space="preserve">achitat c/v chirie pct l Rm Sarat </t>
  </si>
  <si>
    <t xml:space="preserve">achitat c/v serv curatenie pct l Rm Sarat </t>
  </si>
  <si>
    <t xml:space="preserve">achitat c/v apa, canal pct l Rm Sarat </t>
  </si>
  <si>
    <t xml:space="preserve">achitat c/v apa, canal </t>
  </si>
  <si>
    <t xml:space="preserve">achitat c/v colectat gunoi menajer </t>
  </si>
  <si>
    <t xml:space="preserve">achitat c/v serv intret ascensor </t>
  </si>
  <si>
    <t>ORANGE ROMANIA SA</t>
  </si>
  <si>
    <t xml:space="preserve">achitat c/v apa minerala </t>
  </si>
  <si>
    <t>SC COM FORTUNA 93 SRL</t>
  </si>
  <si>
    <t xml:space="preserve">achitat c/v tipizate </t>
  </si>
  <si>
    <t>SC DANY CRIS 93 PAPETARIE SRL</t>
  </si>
  <si>
    <t>PLATI EFECTUATE ITM BUZAU 24.08.2017</t>
  </si>
  <si>
    <t>24,08,2017</t>
  </si>
  <si>
    <t xml:space="preserve">achitat c/v taxa drum BZ-08-TAA </t>
  </si>
  <si>
    <t>DRDP BUCURESTI</t>
  </si>
  <si>
    <t>TELEKOM ROMANIA COMMNICATION</t>
  </si>
  <si>
    <t>TELEKOM ROMANIA SA</t>
  </si>
  <si>
    <t>PLATI EFECTUATE ITM BUZAU 25.08.2017</t>
  </si>
  <si>
    <t xml:space="preserve">achitat c/v serv curatenie </t>
  </si>
  <si>
    <t>SC RER ECOLOGIC SERVICE SA</t>
  </si>
  <si>
    <t>achitat c/v serv paza</t>
  </si>
  <si>
    <t xml:space="preserve">achitat c/v serv paza </t>
  </si>
  <si>
    <t>SC CLEVER GUARD SRL</t>
  </si>
  <si>
    <t>PLATI EFECTUATE ITM BUZAU 29.08.2017</t>
  </si>
  <si>
    <t>29,08,2017</t>
  </si>
  <si>
    <t xml:space="preserve">achitat c/v asigurare RCA TAA </t>
  </si>
  <si>
    <t>GENARALI ROMANIA SA</t>
  </si>
  <si>
    <t xml:space="preserve">achitat c/v serv suplim coresp </t>
  </si>
  <si>
    <t xml:space="preserve">achitat c/v reparatie imprimanta </t>
  </si>
  <si>
    <t>SC COM SERVICE SRL</t>
  </si>
  <si>
    <t>PLATI EFECTUATE ITM BUZAU 30.08.2017</t>
  </si>
  <si>
    <t>30,08,2017</t>
  </si>
  <si>
    <t xml:space="preserve">achitat c/v serv RSVTI </t>
  </si>
  <si>
    <t>SC INVEST EXPERT GRUP</t>
  </si>
  <si>
    <t>31,08,2017</t>
  </si>
  <si>
    <t>PLATI EFECTUATE ITM BUZAU 31.08.2017</t>
  </si>
  <si>
    <t xml:space="preserve">achitat c/v reparatie auto </t>
  </si>
  <si>
    <t>SC AUTOCOM SERVICE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</si>
</sst>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5" xfId="0" applyNumberFormat="1" applyFont="1" applyBorder="1" applyAlignment="1">
      <alignment horizontal="justify"/>
    </xf>
    <xf numFmtId="14" fontId="0" fillId="0" borderId="16" xfId="0" applyNumberFormat="1" applyFont="1" applyBorder="1" applyAlignment="1">
      <alignment horizontal="justify"/>
    </xf>
    <xf numFmtId="14" fontId="0" fillId="0" borderId="17" xfId="0" applyNumberFormat="1" applyFont="1" applyBorder="1" applyAlignment="1">
      <alignment horizontal="justify"/>
    </xf>
    <xf numFmtId="14" fontId="0" fillId="0" borderId="18" xfId="0" applyNumberFormat="1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175" fontId="0" fillId="0" borderId="17" xfId="0" applyNumberFormat="1" applyFont="1" applyBorder="1" applyAlignment="1">
      <alignment horizontal="justify"/>
    </xf>
    <xf numFmtId="14" fontId="0" fillId="0" borderId="19" xfId="0" applyNumberFormat="1" applyFont="1" applyBorder="1" applyAlignment="1">
      <alignment horizontal="justify"/>
    </xf>
    <xf numFmtId="14" fontId="0" fillId="0" borderId="20" xfId="0" applyNumberFormat="1" applyFont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21" xfId="0" applyNumberFormat="1" applyFont="1" applyFill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36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9" t="s">
        <v>37</v>
      </c>
      <c r="C6" s="8">
        <v>305</v>
      </c>
      <c r="D6" s="10">
        <v>19653</v>
      </c>
      <c r="E6" s="24" t="s">
        <v>16</v>
      </c>
      <c r="F6" s="14" t="s">
        <v>38</v>
      </c>
    </row>
    <row r="7" spans="1:6" ht="12.75">
      <c r="A7" s="2">
        <f>A6+1</f>
        <v>2</v>
      </c>
      <c r="B7" s="28" t="s">
        <v>37</v>
      </c>
      <c r="C7" s="9">
        <v>306</v>
      </c>
      <c r="D7" s="11">
        <v>15406</v>
      </c>
      <c r="E7" s="2" t="s">
        <v>11</v>
      </c>
      <c r="F7" s="15" t="s">
        <v>39</v>
      </c>
    </row>
    <row r="8" spans="1:6" ht="12.75">
      <c r="A8" s="2">
        <f aca="true" t="shared" si="0" ref="A8:A32">A7+1</f>
        <v>3</v>
      </c>
      <c r="B8" s="30" t="s">
        <v>37</v>
      </c>
      <c r="C8" s="22">
        <v>307</v>
      </c>
      <c r="D8" s="12">
        <v>739</v>
      </c>
      <c r="E8" s="2" t="s">
        <v>11</v>
      </c>
      <c r="F8" s="16" t="s">
        <v>40</v>
      </c>
    </row>
    <row r="9" spans="1:6" ht="12.75">
      <c r="A9" s="2">
        <f t="shared" si="0"/>
        <v>4</v>
      </c>
      <c r="B9" s="28" t="s">
        <v>37</v>
      </c>
      <c r="C9" s="9">
        <v>308</v>
      </c>
      <c r="D9" s="11">
        <v>8064</v>
      </c>
      <c r="E9" s="2" t="s">
        <v>11</v>
      </c>
      <c r="F9" s="17" t="s">
        <v>41</v>
      </c>
    </row>
    <row r="10" spans="1:6" ht="12.75">
      <c r="A10" s="2">
        <f t="shared" si="0"/>
        <v>5</v>
      </c>
      <c r="B10" s="28" t="s">
        <v>37</v>
      </c>
      <c r="C10" s="22">
        <v>309</v>
      </c>
      <c r="D10" s="11">
        <v>15705</v>
      </c>
      <c r="E10" s="2" t="s">
        <v>11</v>
      </c>
      <c r="F10" s="15" t="s">
        <v>42</v>
      </c>
    </row>
    <row r="11" spans="1:6" ht="12.75">
      <c r="A11" s="2">
        <f t="shared" si="0"/>
        <v>6</v>
      </c>
      <c r="B11" s="28" t="s">
        <v>37</v>
      </c>
      <c r="C11" s="9">
        <v>310</v>
      </c>
      <c r="D11" s="11">
        <v>7845</v>
      </c>
      <c r="E11" s="2" t="s">
        <v>11</v>
      </c>
      <c r="F11" s="15" t="s">
        <v>42</v>
      </c>
    </row>
    <row r="12" spans="1:6" ht="12.75">
      <c r="A12" s="2">
        <f t="shared" si="0"/>
        <v>7</v>
      </c>
      <c r="B12" s="28" t="s">
        <v>37</v>
      </c>
      <c r="C12" s="22">
        <v>311</v>
      </c>
      <c r="D12" s="11">
        <v>744</v>
      </c>
      <c r="E12" s="2" t="s">
        <v>11</v>
      </c>
      <c r="F12" s="15" t="s">
        <v>43</v>
      </c>
    </row>
    <row r="13" spans="1:6" ht="13.5" customHeight="1">
      <c r="A13" s="2">
        <f t="shared" si="0"/>
        <v>8</v>
      </c>
      <c r="B13" s="28" t="s">
        <v>37</v>
      </c>
      <c r="C13" s="9">
        <v>312</v>
      </c>
      <c r="D13" s="11">
        <v>7735</v>
      </c>
      <c r="E13" s="2" t="s">
        <v>11</v>
      </c>
      <c r="F13" s="15" t="s">
        <v>44</v>
      </c>
    </row>
    <row r="14" spans="1:6" ht="12.75">
      <c r="A14" s="2">
        <f t="shared" si="0"/>
        <v>9</v>
      </c>
      <c r="B14" s="28" t="s">
        <v>37</v>
      </c>
      <c r="C14" s="22">
        <v>313</v>
      </c>
      <c r="D14" s="11">
        <v>225</v>
      </c>
      <c r="E14" s="2" t="s">
        <v>11</v>
      </c>
      <c r="F14" s="15" t="s">
        <v>45</v>
      </c>
    </row>
    <row r="15" spans="1:6" ht="12.75">
      <c r="A15" s="2">
        <f t="shared" si="0"/>
        <v>10</v>
      </c>
      <c r="B15" s="28" t="s">
        <v>37</v>
      </c>
      <c r="C15" s="22">
        <v>314</v>
      </c>
      <c r="D15" s="11">
        <v>82</v>
      </c>
      <c r="E15" s="2" t="s">
        <v>11</v>
      </c>
      <c r="F15" s="15" t="s">
        <v>46</v>
      </c>
    </row>
    <row r="16" spans="1:6" ht="12.75">
      <c r="A16" s="2">
        <f t="shared" si="0"/>
        <v>11</v>
      </c>
      <c r="B16" s="28" t="s">
        <v>37</v>
      </c>
      <c r="C16" s="9">
        <v>315</v>
      </c>
      <c r="D16" s="11">
        <v>84417</v>
      </c>
      <c r="E16" s="2" t="s">
        <v>12</v>
      </c>
      <c r="F16" s="15" t="s">
        <v>8</v>
      </c>
    </row>
    <row r="17" spans="1:6" ht="12.75">
      <c r="A17" s="2">
        <f t="shared" si="0"/>
        <v>12</v>
      </c>
      <c r="B17" s="28" t="s">
        <v>37</v>
      </c>
      <c r="C17" s="22">
        <v>316</v>
      </c>
      <c r="D17" s="11">
        <v>2740</v>
      </c>
      <c r="E17" s="2" t="s">
        <v>12</v>
      </c>
      <c r="F17" s="15" t="s">
        <v>23</v>
      </c>
    </row>
    <row r="18" spans="1:6" ht="12.75">
      <c r="A18" s="2">
        <f t="shared" si="0"/>
        <v>13</v>
      </c>
      <c r="B18" s="28" t="s">
        <v>37</v>
      </c>
      <c r="C18" s="22">
        <v>317</v>
      </c>
      <c r="D18" s="11">
        <v>12088</v>
      </c>
      <c r="E18" s="2" t="s">
        <v>12</v>
      </c>
      <c r="F18" s="15" t="s">
        <v>9</v>
      </c>
    </row>
    <row r="19" spans="1:6" ht="12.75">
      <c r="A19" s="2">
        <f t="shared" si="0"/>
        <v>14</v>
      </c>
      <c r="B19" s="28" t="s">
        <v>37</v>
      </c>
      <c r="C19" s="22">
        <v>318</v>
      </c>
      <c r="D19" s="11">
        <v>2664</v>
      </c>
      <c r="E19" s="2" t="s">
        <v>12</v>
      </c>
      <c r="F19" s="15" t="s">
        <v>47</v>
      </c>
    </row>
    <row r="20" spans="1:6" ht="12.75">
      <c r="A20" s="2">
        <f t="shared" si="0"/>
        <v>15</v>
      </c>
      <c r="B20" s="28" t="s">
        <v>37</v>
      </c>
      <c r="C20" s="22">
        <v>319</v>
      </c>
      <c r="D20" s="11">
        <v>50</v>
      </c>
      <c r="E20" s="2" t="s">
        <v>13</v>
      </c>
      <c r="F20" s="15" t="s">
        <v>27</v>
      </c>
    </row>
    <row r="21" spans="1:6" ht="12.75">
      <c r="A21" s="2">
        <f t="shared" si="0"/>
        <v>16</v>
      </c>
      <c r="B21" s="28" t="s">
        <v>37</v>
      </c>
      <c r="C21" s="9">
        <v>320</v>
      </c>
      <c r="D21" s="11">
        <v>45</v>
      </c>
      <c r="E21" s="2" t="s">
        <v>13</v>
      </c>
      <c r="F21" s="15" t="s">
        <v>28</v>
      </c>
    </row>
    <row r="22" spans="1:6" ht="12.75">
      <c r="A22" s="2">
        <f t="shared" si="0"/>
        <v>17</v>
      </c>
      <c r="B22" s="28" t="s">
        <v>37</v>
      </c>
      <c r="C22" s="22">
        <v>321</v>
      </c>
      <c r="D22" s="11">
        <v>100</v>
      </c>
      <c r="E22" s="2" t="s">
        <v>13</v>
      </c>
      <c r="F22" s="15" t="s">
        <v>10</v>
      </c>
    </row>
    <row r="23" spans="1:6" ht="12.75">
      <c r="A23" s="2">
        <f t="shared" si="0"/>
        <v>18</v>
      </c>
      <c r="B23" s="28" t="s">
        <v>37</v>
      </c>
      <c r="C23" s="9">
        <v>322</v>
      </c>
      <c r="D23" s="11">
        <v>100</v>
      </c>
      <c r="E23" s="2" t="s">
        <v>13</v>
      </c>
      <c r="F23" s="15" t="s">
        <v>10</v>
      </c>
    </row>
    <row r="24" spans="1:6" ht="12.75">
      <c r="A24" s="2">
        <f t="shared" si="0"/>
        <v>19</v>
      </c>
      <c r="B24" s="28" t="s">
        <v>37</v>
      </c>
      <c r="C24" s="22">
        <v>323</v>
      </c>
      <c r="D24" s="11">
        <v>199</v>
      </c>
      <c r="E24" s="24" t="s">
        <v>16</v>
      </c>
      <c r="F24" s="15" t="s">
        <v>48</v>
      </c>
    </row>
    <row r="25" spans="1:6" ht="12.75">
      <c r="A25" s="2">
        <f t="shared" si="0"/>
        <v>20</v>
      </c>
      <c r="B25" s="28" t="s">
        <v>37</v>
      </c>
      <c r="C25" s="9">
        <v>324</v>
      </c>
      <c r="D25" s="11">
        <v>170</v>
      </c>
      <c r="E25" s="2" t="s">
        <v>11</v>
      </c>
      <c r="F25" s="18" t="s">
        <v>22</v>
      </c>
    </row>
    <row r="26" spans="1:6" ht="12.75">
      <c r="A26" s="2">
        <f t="shared" si="0"/>
        <v>21</v>
      </c>
      <c r="B26" s="31" t="s">
        <v>37</v>
      </c>
      <c r="C26" s="9">
        <v>325</v>
      </c>
      <c r="D26" s="13">
        <v>5316</v>
      </c>
      <c r="E26" s="23" t="s">
        <v>12</v>
      </c>
      <c r="F26" s="17" t="s">
        <v>49</v>
      </c>
    </row>
    <row r="27" spans="1:6" ht="12.75">
      <c r="A27" s="2">
        <f t="shared" si="0"/>
        <v>22</v>
      </c>
      <c r="B27" s="31" t="s">
        <v>37</v>
      </c>
      <c r="C27" s="9">
        <v>326</v>
      </c>
      <c r="D27" s="13">
        <v>391</v>
      </c>
      <c r="E27" s="2" t="s">
        <v>14</v>
      </c>
      <c r="F27" s="17" t="s">
        <v>50</v>
      </c>
    </row>
    <row r="28" spans="1:6" ht="12.75">
      <c r="A28" s="2">
        <f t="shared" si="0"/>
        <v>23</v>
      </c>
      <c r="B28" s="32" t="s">
        <v>37</v>
      </c>
      <c r="C28" s="9">
        <v>327</v>
      </c>
      <c r="D28" s="11">
        <v>911</v>
      </c>
      <c r="E28" s="2" t="s">
        <v>14</v>
      </c>
      <c r="F28" s="17" t="s">
        <v>21</v>
      </c>
    </row>
    <row r="29" spans="1:6" ht="12.75">
      <c r="A29" s="2">
        <f t="shared" si="0"/>
        <v>24</v>
      </c>
      <c r="B29" s="27" t="s">
        <v>37</v>
      </c>
      <c r="C29" s="9">
        <v>328</v>
      </c>
      <c r="D29" s="12">
        <v>12</v>
      </c>
      <c r="E29" s="2" t="s">
        <v>14</v>
      </c>
      <c r="F29" s="19" t="s">
        <v>51</v>
      </c>
    </row>
    <row r="30" spans="1:6" ht="12.75">
      <c r="A30" s="2">
        <f t="shared" si="0"/>
        <v>25</v>
      </c>
      <c r="B30" s="27" t="s">
        <v>37</v>
      </c>
      <c r="C30" s="9">
        <v>329</v>
      </c>
      <c r="D30" s="12">
        <v>27</v>
      </c>
      <c r="E30" s="2" t="s">
        <v>14</v>
      </c>
      <c r="F30" s="19" t="s">
        <v>52</v>
      </c>
    </row>
    <row r="31" spans="1:6" ht="12.75">
      <c r="A31" s="2">
        <f t="shared" si="0"/>
        <v>26</v>
      </c>
      <c r="B31" s="27" t="s">
        <v>37</v>
      </c>
      <c r="C31" s="9">
        <v>330</v>
      </c>
      <c r="D31" s="12">
        <v>648</v>
      </c>
      <c r="E31" s="33" t="s">
        <v>25</v>
      </c>
      <c r="F31" s="19" t="s">
        <v>24</v>
      </c>
    </row>
    <row r="32" spans="1:6" ht="12.75">
      <c r="A32" s="2">
        <f t="shared" si="0"/>
        <v>27</v>
      </c>
      <c r="B32" s="27" t="s">
        <v>37</v>
      </c>
      <c r="C32" s="9">
        <v>331</v>
      </c>
      <c r="D32" s="12">
        <v>648</v>
      </c>
      <c r="E32" s="33" t="s">
        <v>25</v>
      </c>
      <c r="F32" s="19" t="s">
        <v>24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4.281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6" t="s">
        <v>54</v>
      </c>
      <c r="C6" s="9">
        <v>332</v>
      </c>
      <c r="D6" s="12">
        <v>197.53</v>
      </c>
      <c r="E6" s="19" t="s">
        <v>31</v>
      </c>
      <c r="F6" s="17" t="s">
        <v>56</v>
      </c>
    </row>
    <row r="7" spans="1:6" ht="12.75">
      <c r="A7" s="2">
        <f>A6+1</f>
        <v>2</v>
      </c>
      <c r="B7" s="26" t="s">
        <v>54</v>
      </c>
      <c r="C7" s="9">
        <v>333</v>
      </c>
      <c r="D7" s="12">
        <v>3500.45</v>
      </c>
      <c r="E7" s="19" t="s">
        <v>30</v>
      </c>
      <c r="F7" s="19" t="s">
        <v>57</v>
      </c>
    </row>
    <row r="8" spans="1:6" ht="12.75">
      <c r="A8" s="2">
        <f aca="true" t="shared" si="0" ref="A8:A18">A7+1</f>
        <v>3</v>
      </c>
      <c r="B8" s="34" t="s">
        <v>54</v>
      </c>
      <c r="C8" s="20">
        <v>334</v>
      </c>
      <c r="D8" s="21">
        <v>612.93</v>
      </c>
      <c r="E8" s="17" t="s">
        <v>59</v>
      </c>
      <c r="F8" s="17" t="s">
        <v>58</v>
      </c>
    </row>
    <row r="9" spans="1:6" ht="12.75">
      <c r="A9" s="2">
        <f t="shared" si="0"/>
        <v>4</v>
      </c>
      <c r="B9" s="25" t="s">
        <v>54</v>
      </c>
      <c r="C9" s="9">
        <v>335</v>
      </c>
      <c r="D9" s="11">
        <v>106</v>
      </c>
      <c r="E9" s="19" t="s">
        <v>32</v>
      </c>
      <c r="F9" s="17" t="s">
        <v>60</v>
      </c>
    </row>
    <row r="10" spans="1:6" ht="12.75">
      <c r="A10" s="2">
        <f t="shared" si="0"/>
        <v>5</v>
      </c>
      <c r="B10" s="25" t="s">
        <v>54</v>
      </c>
      <c r="C10" s="9">
        <v>336</v>
      </c>
      <c r="D10" s="11">
        <v>321.3</v>
      </c>
      <c r="E10" s="17" t="s">
        <v>59</v>
      </c>
      <c r="F10" s="17" t="s">
        <v>61</v>
      </c>
    </row>
    <row r="11" spans="1:6" ht="12.75">
      <c r="A11" s="2">
        <f t="shared" si="0"/>
        <v>6</v>
      </c>
      <c r="B11" s="25" t="s">
        <v>54</v>
      </c>
      <c r="C11" s="9">
        <v>337</v>
      </c>
      <c r="D11" s="11">
        <v>30.68</v>
      </c>
      <c r="E11" s="17" t="s">
        <v>59</v>
      </c>
      <c r="F11" s="17" t="s">
        <v>62</v>
      </c>
    </row>
    <row r="12" spans="1:6" ht="12.75">
      <c r="A12" s="2">
        <f t="shared" si="0"/>
        <v>7</v>
      </c>
      <c r="B12" s="25" t="s">
        <v>55</v>
      </c>
      <c r="C12" s="9">
        <v>338</v>
      </c>
      <c r="D12" s="11">
        <v>240.33</v>
      </c>
      <c r="E12" s="17" t="s">
        <v>26</v>
      </c>
      <c r="F12" s="19" t="s">
        <v>63</v>
      </c>
    </row>
    <row r="13" spans="1:6" ht="12.75">
      <c r="A13" s="2">
        <f t="shared" si="0"/>
        <v>8</v>
      </c>
      <c r="B13" s="25" t="s">
        <v>54</v>
      </c>
      <c r="C13" s="9">
        <v>339</v>
      </c>
      <c r="D13" s="11">
        <v>114.29</v>
      </c>
      <c r="E13" s="17" t="s">
        <v>34</v>
      </c>
      <c r="F13" s="17" t="s">
        <v>64</v>
      </c>
    </row>
    <row r="14" spans="1:6" ht="12.75">
      <c r="A14" s="2">
        <f t="shared" si="0"/>
        <v>9</v>
      </c>
      <c r="B14" s="25" t="s">
        <v>54</v>
      </c>
      <c r="C14" s="9">
        <v>340</v>
      </c>
      <c r="D14" s="11">
        <v>300</v>
      </c>
      <c r="E14" s="19" t="s">
        <v>35</v>
      </c>
      <c r="F14" s="17" t="s">
        <v>65</v>
      </c>
    </row>
    <row r="15" spans="1:6" ht="12.75">
      <c r="A15" s="2">
        <f t="shared" si="0"/>
        <v>10</v>
      </c>
      <c r="B15" s="25" t="s">
        <v>54</v>
      </c>
      <c r="C15" s="9">
        <v>341</v>
      </c>
      <c r="D15" s="11">
        <v>553.27</v>
      </c>
      <c r="E15" s="17" t="s">
        <v>66</v>
      </c>
      <c r="F15" s="17" t="s">
        <v>15</v>
      </c>
    </row>
    <row r="16" spans="1:6" ht="12.75">
      <c r="A16" s="2">
        <f t="shared" si="0"/>
        <v>11</v>
      </c>
      <c r="B16" s="25" t="s">
        <v>54</v>
      </c>
      <c r="C16" s="9">
        <v>342</v>
      </c>
      <c r="D16" s="11">
        <v>123.61</v>
      </c>
      <c r="E16" s="17" t="s">
        <v>68</v>
      </c>
      <c r="F16" s="17" t="s">
        <v>67</v>
      </c>
    </row>
    <row r="17" spans="1:6" ht="12.75">
      <c r="A17" s="2">
        <f t="shared" si="0"/>
        <v>12</v>
      </c>
      <c r="B17" s="25" t="s">
        <v>54</v>
      </c>
      <c r="C17" s="9">
        <v>343</v>
      </c>
      <c r="D17" s="11">
        <v>148.75</v>
      </c>
      <c r="E17" s="17" t="s">
        <v>70</v>
      </c>
      <c r="F17" s="17" t="s">
        <v>69</v>
      </c>
    </row>
    <row r="18" spans="1:6" ht="12.75">
      <c r="A18" s="2">
        <f t="shared" si="0"/>
        <v>13</v>
      </c>
      <c r="B18" s="25" t="s">
        <v>54</v>
      </c>
      <c r="C18" s="9">
        <v>344</v>
      </c>
      <c r="D18" s="11">
        <v>102.32</v>
      </c>
      <c r="E18" s="17" t="s">
        <v>20</v>
      </c>
      <c r="F18" s="17" t="s"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4.281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5" t="s">
        <v>72</v>
      </c>
      <c r="C6" s="9">
        <v>345</v>
      </c>
      <c r="D6" s="12">
        <v>127.56</v>
      </c>
      <c r="E6" s="19" t="s">
        <v>74</v>
      </c>
      <c r="F6" s="17" t="s">
        <v>73</v>
      </c>
    </row>
    <row r="7" spans="1:6" ht="12.75">
      <c r="A7" s="2">
        <f>A6+1</f>
        <v>2</v>
      </c>
      <c r="B7" s="25" t="s">
        <v>72</v>
      </c>
      <c r="C7" s="9">
        <v>346</v>
      </c>
      <c r="D7" s="12">
        <v>152.85</v>
      </c>
      <c r="E7" s="19" t="s">
        <v>75</v>
      </c>
      <c r="F7" s="17" t="s">
        <v>29</v>
      </c>
    </row>
    <row r="8" spans="1:6" ht="12.75">
      <c r="A8" s="2">
        <f>A7+1</f>
        <v>3</v>
      </c>
      <c r="B8" s="25" t="s">
        <v>72</v>
      </c>
      <c r="C8" s="9">
        <v>347</v>
      </c>
      <c r="D8" s="12">
        <v>182.09</v>
      </c>
      <c r="E8" s="17" t="s">
        <v>76</v>
      </c>
      <c r="F8" s="17" t="s">
        <v>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4.281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5" t="s">
        <v>55</v>
      </c>
      <c r="C6" s="9">
        <v>348</v>
      </c>
      <c r="D6" s="12">
        <v>3220.18</v>
      </c>
      <c r="E6" s="19" t="s">
        <v>79</v>
      </c>
      <c r="F6" s="17" t="s">
        <v>78</v>
      </c>
    </row>
    <row r="7" spans="1:6" ht="12.75">
      <c r="A7" s="2">
        <f>A6+1</f>
        <v>2</v>
      </c>
      <c r="B7" s="25" t="s">
        <v>55</v>
      </c>
      <c r="C7" s="9">
        <v>349</v>
      </c>
      <c r="D7" s="12">
        <v>4673.94</v>
      </c>
      <c r="E7" s="19" t="s">
        <v>33</v>
      </c>
      <c r="F7" s="17" t="s">
        <v>80</v>
      </c>
    </row>
    <row r="8" spans="1:6" ht="12.75">
      <c r="A8" s="2">
        <f>A7+1</f>
        <v>3</v>
      </c>
      <c r="B8" s="25" t="s">
        <v>55</v>
      </c>
      <c r="C8" s="9">
        <v>350</v>
      </c>
      <c r="D8" s="12">
        <v>430.49</v>
      </c>
      <c r="E8" s="17" t="s">
        <v>82</v>
      </c>
      <c r="F8" s="17" t="s">
        <v>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5" t="s">
        <v>84</v>
      </c>
      <c r="C6" s="9">
        <v>352</v>
      </c>
      <c r="D6" s="9">
        <v>352</v>
      </c>
      <c r="E6" s="2" t="s">
        <v>7</v>
      </c>
      <c r="F6" s="17" t="s">
        <v>87</v>
      </c>
    </row>
    <row r="7" spans="1:6" ht="12.75">
      <c r="A7" s="2">
        <v>2</v>
      </c>
      <c r="B7" s="25" t="s">
        <v>84</v>
      </c>
      <c r="C7" s="9">
        <v>353</v>
      </c>
      <c r="D7" s="9">
        <v>353</v>
      </c>
      <c r="E7" s="2" t="s">
        <v>86</v>
      </c>
      <c r="F7" s="17" t="s">
        <v>85</v>
      </c>
    </row>
    <row r="8" spans="1:6" ht="12.75">
      <c r="A8" s="2">
        <v>3</v>
      </c>
      <c r="B8" s="25" t="s">
        <v>84</v>
      </c>
      <c r="C8" s="9">
        <v>351</v>
      </c>
      <c r="D8" s="9">
        <v>351</v>
      </c>
      <c r="E8" s="2" t="s">
        <v>89</v>
      </c>
      <c r="F8" s="17" t="s">
        <v>88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90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5" t="s">
        <v>91</v>
      </c>
      <c r="C6" s="9">
        <v>354</v>
      </c>
      <c r="D6" s="12">
        <v>250</v>
      </c>
      <c r="E6" s="2" t="s">
        <v>18</v>
      </c>
      <c r="F6" s="17" t="s">
        <v>92</v>
      </c>
    </row>
    <row r="7" spans="1:6" ht="12.75">
      <c r="A7" s="2">
        <v>2</v>
      </c>
      <c r="B7" s="25" t="s">
        <v>91</v>
      </c>
      <c r="C7" s="9">
        <v>355</v>
      </c>
      <c r="D7" s="12">
        <v>300</v>
      </c>
      <c r="E7" s="2" t="s">
        <v>35</v>
      </c>
      <c r="F7" s="17" t="s">
        <v>65</v>
      </c>
    </row>
    <row r="8" spans="1:6" ht="12.75">
      <c r="A8" s="2">
        <v>3</v>
      </c>
      <c r="B8" s="25" t="s">
        <v>91</v>
      </c>
      <c r="C8" s="9">
        <v>356</v>
      </c>
      <c r="D8" s="12">
        <v>416.5</v>
      </c>
      <c r="E8" s="2" t="s">
        <v>93</v>
      </c>
      <c r="F8" s="17" t="s">
        <v>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8.5742187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95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5" t="s">
        <v>94</v>
      </c>
      <c r="C6" s="9">
        <v>357</v>
      </c>
      <c r="D6" s="12">
        <v>660.55</v>
      </c>
      <c r="E6" s="2" t="s">
        <v>97</v>
      </c>
      <c r="F6" s="17" t="s">
        <v>96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2017-09-28T06:57:41Z</dcterms:modified>
  <cp:category/>
  <cp:version/>
  <cp:contentType/>
  <cp:contentStatus/>
</cp:coreProperties>
</file>