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39" activeTab="6"/>
  </bookViews>
  <sheets>
    <sheet name="01" sheetId="1" r:id="rId1"/>
    <sheet name="06" sheetId="2" r:id="rId2"/>
    <sheet name="07" sheetId="3" r:id="rId3"/>
    <sheet name="14" sheetId="4" r:id="rId4"/>
    <sheet name="18" sheetId="5" r:id="rId5"/>
    <sheet name="19" sheetId="6" r:id="rId6"/>
    <sheet name="27" sheetId="7" r:id="rId7"/>
  </sheets>
  <definedNames/>
  <calcPr fullCalcOnLoad="1"/>
</workbook>
</file>

<file path=xl/sharedStrings.xml><?xml version="1.0" encoding="utf-8"?>
<sst xmlns="http://schemas.openxmlformats.org/spreadsheetml/2006/main" count="257" uniqueCount="116">
  <si>
    <t>INSPECTORATUL TERITORIAL DE MUNCA BUZAU</t>
  </si>
  <si>
    <t>Nr. Crt.</t>
  </si>
  <si>
    <t>Data</t>
  </si>
  <si>
    <t>Nr.OP</t>
  </si>
  <si>
    <t>Suma</t>
  </si>
  <si>
    <t>Beneficiar</t>
  </si>
  <si>
    <t>Explicatii/Scopul Platii</t>
  </si>
  <si>
    <t>achitat c/v pensie facultativa Raducu Elena</t>
  </si>
  <si>
    <t>Bugetul Asig Sociale de Stat</t>
  </si>
  <si>
    <t>ITM BUZAU</t>
  </si>
  <si>
    <t>N N ROMANIA</t>
  </si>
  <si>
    <t>SNFP</t>
  </si>
  <si>
    <t>BUGETUL DE STAT</t>
  </si>
  <si>
    <t>BEJ</t>
  </si>
  <si>
    <t>achitat c/v pensie facultativa Chitimus Carmen</t>
  </si>
  <si>
    <t>AJOFM BUZAU</t>
  </si>
  <si>
    <t xml:space="preserve">achitat c/v chirie pct l Rm Sarat </t>
  </si>
  <si>
    <t xml:space="preserve">achitat c/v apa, canal pct l Rm Sarat </t>
  </si>
  <si>
    <t xml:space="preserve">achitat c/v colectat gunoi menajer </t>
  </si>
  <si>
    <t>ORANGE ROMANIA SA</t>
  </si>
  <si>
    <t>SC DANY CRIS 93 PAPETARIE SRL</t>
  </si>
  <si>
    <t xml:space="preserve">achitat c/v en. Electrica </t>
  </si>
  <si>
    <t>AFEE BUZAU</t>
  </si>
  <si>
    <t xml:space="preserve">achitat c/v serv intret sist alarma </t>
  </si>
  <si>
    <t>ALIMENTARE CARD SALARII BC TRANSILVANIA</t>
  </si>
  <si>
    <t>ALIMENTARE CARD CM UNITATE BC TRANSILVANIA</t>
  </si>
  <si>
    <t>achitat c/v poprire dosar Ionita Gabriela</t>
  </si>
  <si>
    <t>SC RER ECOLOGIC SERVICE</t>
  </si>
  <si>
    <t xml:space="preserve">achitat c/v serv curatenie pct l Rm Sarat </t>
  </si>
  <si>
    <t>TELEKOM ROMANIA COMMUNICA</t>
  </si>
  <si>
    <t>SC VALCRIS ASCENSOARE</t>
  </si>
  <si>
    <t xml:space="preserve">achitat c/v serv intret ascensor </t>
  </si>
  <si>
    <t>SC INVEST EXPERT GRUP SRL</t>
  </si>
  <si>
    <t>CN POSTA ROMANA</t>
  </si>
  <si>
    <t>achitat c/v serv suplim corespondenta</t>
  </si>
  <si>
    <t>achitat c/v pensie facultativa Vladut Magdalena</t>
  </si>
  <si>
    <t xml:space="preserve">achitat c/v abonam + conv telef </t>
  </si>
  <si>
    <t>SC COMPANIA DE APA SA</t>
  </si>
  <si>
    <t xml:space="preserve">achitat c/v linia telverde </t>
  </si>
  <si>
    <t>achitat c/v chirie pct l Patarlagele</t>
  </si>
  <si>
    <t xml:space="preserve"> PRIMARIA PATARLAGELE</t>
  </si>
  <si>
    <t>SC COM SERVICE SRL</t>
  </si>
  <si>
    <t>PLATI EFECTUATE ITM BUZAU 05.12.2017</t>
  </si>
  <si>
    <t>05,12,2017</t>
  </si>
  <si>
    <t>SC RER ECOLOGIC SERVICE SA</t>
  </si>
  <si>
    <t xml:space="preserve">achitat c/v serv curatenie </t>
  </si>
  <si>
    <t>PLATI EFECTUATE ITM BUZAU 06.12.2017</t>
  </si>
  <si>
    <t>06,12,2017</t>
  </si>
  <si>
    <t>PLATI EFECTUATE ITM BUZAU 07.12.2017</t>
  </si>
  <si>
    <t>07,12,2017</t>
  </si>
  <si>
    <t xml:space="preserve">achitat c/v autorizare ISCIR, senzor boiler </t>
  </si>
  <si>
    <t>SC ALESS TERMOTEHNICA</t>
  </si>
  <si>
    <t>GENERALI ROMANIA</t>
  </si>
  <si>
    <t xml:space="preserve">achitat c/v asig CASCO </t>
  </si>
  <si>
    <t>PLATI EFECTUATE ITM BUZAU 14.12.2017</t>
  </si>
  <si>
    <t>14,12,2017</t>
  </si>
  <si>
    <t>achitat c/v impozit salarii aferent luna noiembrie 2017</t>
  </si>
  <si>
    <t>achitat c/v cas salariat aferent lunii noiembrie 2017</t>
  </si>
  <si>
    <t>achitat c/v somaj salariat aferent lunii noiembrie 2017</t>
  </si>
  <si>
    <t>achitat c/v sanatate salariat aferent lunii noiembrie 2017</t>
  </si>
  <si>
    <t>achitat c/v cas angajator aferent lunii noiembrie 2017</t>
  </si>
  <si>
    <t>achitat c/v somaj angajtor aferent lunii noiembrie 2017</t>
  </si>
  <si>
    <t>achitat c/v sanatate angajator aferent lunii noiembrie 2017</t>
  </si>
  <si>
    <t>achitat c/v fd risc si accidente aferent lunii noiembrie 2017</t>
  </si>
  <si>
    <t>achitat c/v cas cm unitate aferent lunii noiembrie 2017</t>
  </si>
  <si>
    <t>ALIMENTARE CARD SALARII RAIFFEISEN BANK</t>
  </si>
  <si>
    <t>ALIMENTARE CARD SALARII ING BANK</t>
  </si>
  <si>
    <t xml:space="preserve">achitat c/v impozit cm fnuass </t>
  </si>
  <si>
    <t xml:space="preserve">achitat c/v cas cm fnuass </t>
  </si>
  <si>
    <t>ALIMENTARE CARD CM FNUASS BC TRANSILVANIA</t>
  </si>
  <si>
    <t>ALIMENTARE CARD CM UNITATE  RAIFFEISEN BANK</t>
  </si>
  <si>
    <t>achitat c/v cotizatie sindicat 30%SNFP</t>
  </si>
  <si>
    <t>achitat c/v cotizatie sindicat 70% SNFP</t>
  </si>
  <si>
    <t xml:space="preserve">achitat c/v serv paza luna oct 2017 </t>
  </si>
  <si>
    <t>SC CLEVER GUARD SRL</t>
  </si>
  <si>
    <t xml:space="preserve">achitat c/v reparatie imprimanta </t>
  </si>
  <si>
    <t>SC AUTOCOM SERVICE SRL</t>
  </si>
  <si>
    <t xml:space="preserve">achitat c/v revizia auto </t>
  </si>
  <si>
    <t xml:space="preserve">achitat c/v serv RSVTI nov 2017 </t>
  </si>
  <si>
    <t>SC OGRIG CERT SRL</t>
  </si>
  <si>
    <t>achitat c/v gaze sediu</t>
  </si>
  <si>
    <t xml:space="preserve"> ENGIE ROMANIA SA</t>
  </si>
  <si>
    <t xml:space="preserve">achitat c/v diferenta tipizate </t>
  </si>
  <si>
    <t>PLATI EFECTUATE ITM BUZAU 18.12.2017</t>
  </si>
  <si>
    <t>18,12,2017</t>
  </si>
  <si>
    <t xml:space="preserve">achitat c/v abonament Monitorul Oficial </t>
  </si>
  <si>
    <t>DTCPM BUCURESTI</t>
  </si>
  <si>
    <t xml:space="preserve">achitat c/v apa, canal </t>
  </si>
  <si>
    <t>PLATI EFECTUATE ITM BUZAU 19.12.2017</t>
  </si>
  <si>
    <t>19,12,2017</t>
  </si>
  <si>
    <t xml:space="preserve">GENERALI ROMANIA </t>
  </si>
  <si>
    <t xml:space="preserve">achitat c/v asig RCA 2018 </t>
  </si>
  <si>
    <t>DRDP BUCURESTI</t>
  </si>
  <si>
    <t xml:space="preserve">achitat c/v taxa drum </t>
  </si>
  <si>
    <t>PLATI EFECTUATE ITM BUZAU 27.12.2017</t>
  </si>
  <si>
    <t>27,12,2017</t>
  </si>
  <si>
    <t>achitat c/v imp hot judecatoresti an 2017</t>
  </si>
  <si>
    <t xml:space="preserve">achitat c/v asist the software </t>
  </si>
  <si>
    <t>SC SINTEC SRL</t>
  </si>
  <si>
    <t xml:space="preserve">achitat c/v serv paza nov </t>
  </si>
  <si>
    <t xml:space="preserve">achitat c/v en. Electrica pct l Rm Sarat </t>
  </si>
  <si>
    <t xml:space="preserve">achitat c/v serv intret si service </t>
  </si>
  <si>
    <t>SC CLIMATERM DESIGN SRL</t>
  </si>
  <si>
    <t xml:space="preserve">achitat c/v incarcare freon aer cond </t>
  </si>
  <si>
    <t>SC CLIMATERM DESIGN</t>
  </si>
  <si>
    <t xml:space="preserve">achitat c/v en. Electrica sediu </t>
  </si>
  <si>
    <t xml:space="preserve">achitat c/v calculatoare </t>
  </si>
  <si>
    <t>SC ALPHANET SERVICE SRL</t>
  </si>
  <si>
    <t>achitat c/v serv RSVTI dec 2017</t>
  </si>
  <si>
    <t xml:space="preserve">SC OGRIG CERT SRL </t>
  </si>
  <si>
    <t xml:space="preserve">achitat c/v serv suplim corespondenta </t>
  </si>
  <si>
    <t xml:space="preserve">achitat c/v cartuse toner </t>
  </si>
  <si>
    <t xml:space="preserve">achitat c/v furnituri birou </t>
  </si>
  <si>
    <t xml:space="preserve">achitat c/v materiale auto </t>
  </si>
  <si>
    <t>SC EDICRIS MANN TOTAL SRL</t>
  </si>
  <si>
    <t>Bugetul de Stat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</si>
</sst>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\-yyyy"/>
    <numFmt numFmtId="173" formatCode="mmm/yyyy"/>
    <numFmt numFmtId="174" formatCode="#,##0.00;[Red]#,##0.00"/>
    <numFmt numFmtId="175" formatCode="dd/mm/yy;@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1" fillId="0" borderId="10" xfId="0" applyNumberFormat="1" applyFont="1" applyBorder="1" applyAlignment="1">
      <alignment horizontal="right"/>
    </xf>
    <xf numFmtId="174" fontId="1" fillId="0" borderId="11" xfId="0" applyNumberFormat="1" applyFont="1" applyBorder="1" applyAlignment="1">
      <alignment horizontal="right"/>
    </xf>
    <xf numFmtId="174" fontId="1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justify" vertical="justify"/>
    </xf>
    <xf numFmtId="49" fontId="0" fillId="0" borderId="10" xfId="0" applyNumberFormat="1" applyFont="1" applyBorder="1" applyAlignment="1">
      <alignment horizontal="justify" vertical="justify"/>
    </xf>
    <xf numFmtId="0" fontId="0" fillId="0" borderId="10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14" fontId="0" fillId="0" borderId="10" xfId="0" applyNumberFormat="1" applyFont="1" applyBorder="1" applyAlignment="1">
      <alignment horizontal="justify"/>
    </xf>
    <xf numFmtId="0" fontId="0" fillId="0" borderId="14" xfId="0" applyBorder="1" applyAlignment="1">
      <alignment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174" fontId="1" fillId="0" borderId="11" xfId="0" applyNumberFormat="1" applyFont="1" applyBorder="1" applyAlignment="1">
      <alignment horizontal="right"/>
    </xf>
    <xf numFmtId="0" fontId="0" fillId="0" borderId="10" xfId="0" applyFill="1" applyBorder="1" applyAlignment="1">
      <alignment/>
    </xf>
    <xf numFmtId="174" fontId="1" fillId="0" borderId="14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32.5742187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42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23" t="s">
        <v>43</v>
      </c>
      <c r="C6" s="24">
        <v>490</v>
      </c>
      <c r="D6" s="25">
        <v>3220.18</v>
      </c>
      <c r="E6" s="20" t="s">
        <v>44</v>
      </c>
      <c r="F6" s="23" t="s">
        <v>45</v>
      </c>
    </row>
    <row r="36" ht="12.75">
      <c r="C36" s="6">
        <v>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8.0039062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46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2">
        <v>1</v>
      </c>
      <c r="B6" s="23" t="s">
        <v>47</v>
      </c>
      <c r="C6" s="24">
        <v>495</v>
      </c>
      <c r="D6" s="25">
        <v>938.39</v>
      </c>
      <c r="E6" s="20" t="s">
        <v>33</v>
      </c>
      <c r="F6" s="15" t="s">
        <v>34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8.0039062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48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2">
        <v>1</v>
      </c>
      <c r="B6" s="23" t="s">
        <v>49</v>
      </c>
      <c r="C6" s="8">
        <v>496</v>
      </c>
      <c r="D6" s="9">
        <v>416.5</v>
      </c>
      <c r="E6" s="20" t="s">
        <v>32</v>
      </c>
      <c r="F6" s="12" t="s">
        <v>23</v>
      </c>
    </row>
    <row r="7" spans="1:6" ht="12.75">
      <c r="A7" s="2">
        <v>2</v>
      </c>
      <c r="B7" s="23" t="s">
        <v>49</v>
      </c>
      <c r="C7" s="8">
        <v>497</v>
      </c>
      <c r="D7" s="9">
        <v>1249.5</v>
      </c>
      <c r="E7" s="2" t="s">
        <v>51</v>
      </c>
      <c r="F7" s="15" t="s">
        <v>50</v>
      </c>
    </row>
    <row r="8" spans="1:6" ht="12.75">
      <c r="A8" s="2">
        <v>3</v>
      </c>
      <c r="B8" s="23" t="s">
        <v>49</v>
      </c>
      <c r="C8" s="8">
        <v>498</v>
      </c>
      <c r="D8" s="9">
        <v>617</v>
      </c>
      <c r="E8" s="2" t="s">
        <v>52</v>
      </c>
      <c r="F8" s="13" t="s">
        <v>53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0">
      <selection activeCell="F33" sqref="F33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7.851562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54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21" t="s">
        <v>55</v>
      </c>
      <c r="C6" s="18">
        <v>499</v>
      </c>
      <c r="D6" s="9">
        <v>19217</v>
      </c>
      <c r="E6" s="20" t="s">
        <v>12</v>
      </c>
      <c r="F6" s="12" t="s">
        <v>56</v>
      </c>
    </row>
    <row r="7" spans="1:6" ht="12.75">
      <c r="A7" s="2">
        <f>A6+1</f>
        <v>2</v>
      </c>
      <c r="B7" s="21" t="s">
        <v>55</v>
      </c>
      <c r="C7" s="8">
        <v>500</v>
      </c>
      <c r="D7" s="9">
        <v>15029</v>
      </c>
      <c r="E7" s="2" t="s">
        <v>8</v>
      </c>
      <c r="F7" s="12" t="s">
        <v>57</v>
      </c>
    </row>
    <row r="8" spans="1:6" ht="12.75">
      <c r="A8" s="2">
        <f aca="true" t="shared" si="0" ref="A8:A38">A7+1</f>
        <v>3</v>
      </c>
      <c r="B8" s="21" t="s">
        <v>55</v>
      </c>
      <c r="C8" s="18">
        <v>501</v>
      </c>
      <c r="D8" s="9">
        <v>726</v>
      </c>
      <c r="E8" s="2" t="s">
        <v>8</v>
      </c>
      <c r="F8" s="12" t="s">
        <v>58</v>
      </c>
    </row>
    <row r="9" spans="1:6" ht="12.75">
      <c r="A9" s="2">
        <f t="shared" si="0"/>
        <v>4</v>
      </c>
      <c r="B9" s="21" t="s">
        <v>55</v>
      </c>
      <c r="C9" s="8">
        <v>502</v>
      </c>
      <c r="D9" s="9">
        <v>7867</v>
      </c>
      <c r="E9" s="2" t="s">
        <v>8</v>
      </c>
      <c r="F9" s="12" t="s">
        <v>59</v>
      </c>
    </row>
    <row r="10" spans="1:6" ht="12.75">
      <c r="A10" s="2">
        <f t="shared" si="0"/>
        <v>5</v>
      </c>
      <c r="B10" s="21" t="s">
        <v>55</v>
      </c>
      <c r="C10" s="18">
        <v>503</v>
      </c>
      <c r="D10" s="9">
        <v>22887</v>
      </c>
      <c r="E10" s="2" t="s">
        <v>8</v>
      </c>
      <c r="F10" s="12" t="s">
        <v>60</v>
      </c>
    </row>
    <row r="11" spans="1:6" ht="12.75">
      <c r="A11" s="2">
        <f t="shared" si="0"/>
        <v>6</v>
      </c>
      <c r="B11" s="21" t="s">
        <v>55</v>
      </c>
      <c r="C11" s="18">
        <v>504</v>
      </c>
      <c r="D11" s="9">
        <v>730</v>
      </c>
      <c r="E11" s="2" t="s">
        <v>8</v>
      </c>
      <c r="F11" s="12" t="s">
        <v>61</v>
      </c>
    </row>
    <row r="12" spans="1:6" ht="12.75" customHeight="1">
      <c r="A12" s="2">
        <f t="shared" si="0"/>
        <v>7</v>
      </c>
      <c r="B12" s="21" t="s">
        <v>55</v>
      </c>
      <c r="C12" s="8">
        <v>505</v>
      </c>
      <c r="D12" s="9">
        <v>7592</v>
      </c>
      <c r="E12" s="2" t="s">
        <v>8</v>
      </c>
      <c r="F12" s="12" t="s">
        <v>62</v>
      </c>
    </row>
    <row r="13" spans="1:6" ht="25.5" customHeight="1">
      <c r="A13" s="2">
        <f t="shared" si="0"/>
        <v>8</v>
      </c>
      <c r="B13" s="21" t="s">
        <v>55</v>
      </c>
      <c r="C13" s="18">
        <v>506</v>
      </c>
      <c r="D13" s="9">
        <v>218</v>
      </c>
      <c r="E13" s="2" t="s">
        <v>8</v>
      </c>
      <c r="F13" s="12" t="s">
        <v>63</v>
      </c>
    </row>
    <row r="14" spans="1:6" ht="12.75">
      <c r="A14" s="2">
        <f t="shared" si="0"/>
        <v>9</v>
      </c>
      <c r="B14" s="21" t="s">
        <v>55</v>
      </c>
      <c r="C14" s="18">
        <v>507</v>
      </c>
      <c r="D14" s="9">
        <v>113</v>
      </c>
      <c r="E14" s="2" t="s">
        <v>8</v>
      </c>
      <c r="F14" s="12" t="s">
        <v>64</v>
      </c>
    </row>
    <row r="15" spans="1:6" ht="12.75">
      <c r="A15" s="2">
        <f t="shared" si="0"/>
        <v>10</v>
      </c>
      <c r="B15" s="21" t="s">
        <v>55</v>
      </c>
      <c r="C15" s="18">
        <v>508</v>
      </c>
      <c r="D15" s="9">
        <v>83530</v>
      </c>
      <c r="E15" s="20" t="s">
        <v>9</v>
      </c>
      <c r="F15" s="12" t="s">
        <v>24</v>
      </c>
    </row>
    <row r="16" spans="1:6" ht="12.75">
      <c r="A16" s="2">
        <f t="shared" si="0"/>
        <v>11</v>
      </c>
      <c r="B16" s="21" t="s">
        <v>55</v>
      </c>
      <c r="C16" s="18">
        <v>509</v>
      </c>
      <c r="D16" s="9">
        <v>2424</v>
      </c>
      <c r="E16" s="2" t="s">
        <v>9</v>
      </c>
      <c r="F16" s="12" t="s">
        <v>25</v>
      </c>
    </row>
    <row r="17" spans="1:6" ht="12.75">
      <c r="A17" s="2">
        <f t="shared" si="0"/>
        <v>12</v>
      </c>
      <c r="B17" s="21" t="s">
        <v>55</v>
      </c>
      <c r="C17" s="8">
        <v>510</v>
      </c>
      <c r="D17" s="9">
        <v>11773</v>
      </c>
      <c r="E17" s="2" t="s">
        <v>9</v>
      </c>
      <c r="F17" s="12" t="s">
        <v>65</v>
      </c>
    </row>
    <row r="18" spans="1:6" ht="12.75">
      <c r="A18" s="2">
        <f t="shared" si="0"/>
        <v>13</v>
      </c>
      <c r="B18" s="21" t="s">
        <v>55</v>
      </c>
      <c r="C18" s="18">
        <v>511</v>
      </c>
      <c r="D18" s="9">
        <v>2703</v>
      </c>
      <c r="E18" s="2" t="s">
        <v>9</v>
      </c>
      <c r="F18" s="12" t="s">
        <v>66</v>
      </c>
    </row>
    <row r="19" spans="1:6" ht="12.75">
      <c r="A19" s="2">
        <f t="shared" si="0"/>
        <v>14</v>
      </c>
      <c r="B19" s="21" t="s">
        <v>55</v>
      </c>
      <c r="C19" s="8">
        <v>512</v>
      </c>
      <c r="D19" s="9">
        <v>50</v>
      </c>
      <c r="E19" s="2" t="s">
        <v>10</v>
      </c>
      <c r="F19" s="12" t="s">
        <v>14</v>
      </c>
    </row>
    <row r="20" spans="1:6" ht="12.75">
      <c r="A20" s="2">
        <f t="shared" si="0"/>
        <v>15</v>
      </c>
      <c r="B20" s="21" t="s">
        <v>55</v>
      </c>
      <c r="C20" s="18">
        <v>513</v>
      </c>
      <c r="D20" s="9">
        <v>45</v>
      </c>
      <c r="E20" s="2" t="s">
        <v>10</v>
      </c>
      <c r="F20" s="12" t="s">
        <v>35</v>
      </c>
    </row>
    <row r="21" spans="1:6" ht="12.75">
      <c r="A21" s="2">
        <f t="shared" si="0"/>
        <v>16</v>
      </c>
      <c r="B21" s="21" t="s">
        <v>55</v>
      </c>
      <c r="C21" s="8">
        <v>514</v>
      </c>
      <c r="D21" s="9">
        <v>100</v>
      </c>
      <c r="E21" s="2" t="s">
        <v>10</v>
      </c>
      <c r="F21" s="14" t="s">
        <v>7</v>
      </c>
    </row>
    <row r="22" spans="1:6" ht="12.75">
      <c r="A22" s="2">
        <f t="shared" si="0"/>
        <v>17</v>
      </c>
      <c r="B22" s="21" t="s">
        <v>55</v>
      </c>
      <c r="C22" s="8">
        <v>515</v>
      </c>
      <c r="D22" s="11">
        <v>100</v>
      </c>
      <c r="E22" s="2" t="s">
        <v>10</v>
      </c>
      <c r="F22" s="13" t="s">
        <v>7</v>
      </c>
    </row>
    <row r="23" spans="1:6" ht="12.75">
      <c r="A23" s="2">
        <f t="shared" si="0"/>
        <v>18</v>
      </c>
      <c r="B23" s="21" t="s">
        <v>55</v>
      </c>
      <c r="C23" s="8">
        <v>516</v>
      </c>
      <c r="D23" s="11">
        <v>272</v>
      </c>
      <c r="E23" s="20" t="s">
        <v>12</v>
      </c>
      <c r="F23" s="13" t="s">
        <v>67</v>
      </c>
    </row>
    <row r="24" spans="1:6" ht="12.75">
      <c r="A24" s="2">
        <f t="shared" si="0"/>
        <v>19</v>
      </c>
      <c r="B24" s="21" t="s">
        <v>55</v>
      </c>
      <c r="C24" s="8">
        <v>517</v>
      </c>
      <c r="D24" s="9">
        <v>73</v>
      </c>
      <c r="E24" s="2" t="s">
        <v>8</v>
      </c>
      <c r="F24" s="13" t="s">
        <v>68</v>
      </c>
    </row>
    <row r="25" spans="1:6" ht="12.75">
      <c r="A25" s="2">
        <f t="shared" si="0"/>
        <v>20</v>
      </c>
      <c r="B25" s="21" t="s">
        <v>55</v>
      </c>
      <c r="C25" s="8">
        <v>518</v>
      </c>
      <c r="D25" s="10">
        <v>1594</v>
      </c>
      <c r="E25" s="20" t="s">
        <v>9</v>
      </c>
      <c r="F25" s="15" t="s">
        <v>69</v>
      </c>
    </row>
    <row r="26" spans="1:6" ht="12.75">
      <c r="A26" s="2">
        <f t="shared" si="0"/>
        <v>21</v>
      </c>
      <c r="B26" s="21" t="s">
        <v>55</v>
      </c>
      <c r="C26" s="8">
        <v>519</v>
      </c>
      <c r="D26" s="10">
        <v>390</v>
      </c>
      <c r="E26" s="19" t="s">
        <v>9</v>
      </c>
      <c r="F26" s="15" t="s">
        <v>70</v>
      </c>
    </row>
    <row r="27" spans="1:6" ht="12.75">
      <c r="A27" s="2">
        <f t="shared" si="0"/>
        <v>22</v>
      </c>
      <c r="B27" s="21" t="s">
        <v>55</v>
      </c>
      <c r="C27" s="8">
        <v>520</v>
      </c>
      <c r="D27" s="10">
        <v>188</v>
      </c>
      <c r="E27" s="2" t="s">
        <v>11</v>
      </c>
      <c r="F27" s="15" t="s">
        <v>71</v>
      </c>
    </row>
    <row r="28" spans="1:6" ht="12.75">
      <c r="A28" s="2">
        <f t="shared" si="0"/>
        <v>23</v>
      </c>
      <c r="B28" s="21" t="s">
        <v>55</v>
      </c>
      <c r="C28" s="8">
        <v>521</v>
      </c>
      <c r="D28" s="10">
        <v>437</v>
      </c>
      <c r="E28" s="2" t="s">
        <v>11</v>
      </c>
      <c r="F28" s="15" t="s">
        <v>72</v>
      </c>
    </row>
    <row r="29" spans="1:6" ht="12.75">
      <c r="A29" s="2">
        <f t="shared" si="0"/>
        <v>24</v>
      </c>
      <c r="B29" s="21" t="s">
        <v>55</v>
      </c>
      <c r="C29" s="8">
        <v>522</v>
      </c>
      <c r="D29" s="10">
        <v>657</v>
      </c>
      <c r="E29" s="2" t="s">
        <v>13</v>
      </c>
      <c r="F29" s="13" t="s">
        <v>26</v>
      </c>
    </row>
    <row r="30" spans="1:6" ht="12.75">
      <c r="A30" s="2">
        <f t="shared" si="0"/>
        <v>25</v>
      </c>
      <c r="B30" s="21" t="s">
        <v>55</v>
      </c>
      <c r="C30" s="8">
        <v>523</v>
      </c>
      <c r="D30" s="26">
        <v>657</v>
      </c>
      <c r="E30" s="2" t="s">
        <v>13</v>
      </c>
      <c r="F30" s="13" t="s">
        <v>26</v>
      </c>
    </row>
    <row r="31" spans="1:6" ht="12.75">
      <c r="A31" s="2">
        <f t="shared" si="0"/>
        <v>26</v>
      </c>
      <c r="B31" s="21" t="s">
        <v>55</v>
      </c>
      <c r="C31" s="16">
        <v>524</v>
      </c>
      <c r="D31" s="17">
        <v>5165.93</v>
      </c>
      <c r="E31" s="2" t="s">
        <v>74</v>
      </c>
      <c r="F31" s="13" t="s">
        <v>73</v>
      </c>
    </row>
    <row r="32" spans="1:6" ht="12.75">
      <c r="A32" s="2">
        <f t="shared" si="0"/>
        <v>27</v>
      </c>
      <c r="B32" s="21" t="s">
        <v>55</v>
      </c>
      <c r="C32" s="8">
        <v>525</v>
      </c>
      <c r="D32" s="28">
        <v>71.4</v>
      </c>
      <c r="E32" s="2" t="s">
        <v>41</v>
      </c>
      <c r="F32" s="13" t="s">
        <v>75</v>
      </c>
    </row>
    <row r="33" spans="1:6" ht="12.75">
      <c r="A33" s="2">
        <f t="shared" si="0"/>
        <v>28</v>
      </c>
      <c r="B33" s="21" t="s">
        <v>55</v>
      </c>
      <c r="C33" s="8">
        <v>526</v>
      </c>
      <c r="D33" s="28">
        <v>506.15</v>
      </c>
      <c r="E33" s="2" t="s">
        <v>76</v>
      </c>
      <c r="F33" s="13" t="s">
        <v>77</v>
      </c>
    </row>
    <row r="34" spans="1:6" ht="12.75">
      <c r="A34" s="2">
        <f t="shared" si="0"/>
        <v>29</v>
      </c>
      <c r="B34" s="21" t="s">
        <v>55</v>
      </c>
      <c r="C34" s="8">
        <v>527</v>
      </c>
      <c r="D34" s="28">
        <v>250</v>
      </c>
      <c r="E34" s="2" t="s">
        <v>79</v>
      </c>
      <c r="F34" s="13" t="s">
        <v>78</v>
      </c>
    </row>
    <row r="35" spans="1:6" ht="12.75">
      <c r="A35" s="2">
        <f t="shared" si="0"/>
        <v>30</v>
      </c>
      <c r="B35" s="21" t="s">
        <v>55</v>
      </c>
      <c r="C35" s="8">
        <v>528</v>
      </c>
      <c r="D35" s="28">
        <v>488.63</v>
      </c>
      <c r="E35" s="2" t="s">
        <v>19</v>
      </c>
      <c r="F35" s="15" t="s">
        <v>36</v>
      </c>
    </row>
    <row r="36" spans="1:6" ht="12.75">
      <c r="A36" s="2">
        <f t="shared" si="0"/>
        <v>31</v>
      </c>
      <c r="B36" s="21" t="s">
        <v>55</v>
      </c>
      <c r="C36" s="8">
        <v>529</v>
      </c>
      <c r="D36" s="28">
        <v>395.99</v>
      </c>
      <c r="E36" s="2" t="s">
        <v>22</v>
      </c>
      <c r="F36" s="13" t="s">
        <v>21</v>
      </c>
    </row>
    <row r="37" spans="1:6" ht="12.75">
      <c r="A37" s="2">
        <f t="shared" si="0"/>
        <v>32</v>
      </c>
      <c r="B37" s="21" t="s">
        <v>55</v>
      </c>
      <c r="C37" s="8">
        <v>530</v>
      </c>
      <c r="D37" s="28">
        <v>1191.36</v>
      </c>
      <c r="E37" s="2" t="s">
        <v>81</v>
      </c>
      <c r="F37" s="13" t="s">
        <v>80</v>
      </c>
    </row>
    <row r="38" spans="1:6" ht="12.75">
      <c r="A38" s="2">
        <f t="shared" si="0"/>
        <v>33</v>
      </c>
      <c r="B38" s="21" t="s">
        <v>55</v>
      </c>
      <c r="C38" s="8">
        <v>531</v>
      </c>
      <c r="D38" s="28">
        <v>0.15</v>
      </c>
      <c r="E38" s="2" t="s">
        <v>20</v>
      </c>
      <c r="F38" s="13" t="s">
        <v>82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35.57421875" style="0" customWidth="1"/>
    <col min="6" max="6" width="53.14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83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2">
        <v>1</v>
      </c>
      <c r="B6" s="21" t="s">
        <v>84</v>
      </c>
      <c r="C6" s="8">
        <v>532</v>
      </c>
      <c r="D6" s="9">
        <v>1510.04</v>
      </c>
      <c r="E6" s="15" t="s">
        <v>86</v>
      </c>
      <c r="F6" s="13" t="s">
        <v>85</v>
      </c>
    </row>
    <row r="7" spans="1:6" ht="12.75">
      <c r="A7" s="22">
        <f>A6+1</f>
        <v>2</v>
      </c>
      <c r="B7" s="21" t="s">
        <v>84</v>
      </c>
      <c r="C7" s="8">
        <v>533</v>
      </c>
      <c r="D7" s="9">
        <v>206.17</v>
      </c>
      <c r="E7" s="15" t="s">
        <v>37</v>
      </c>
      <c r="F7" s="13" t="s">
        <v>87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D24" sqref="C24:D24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34.28125" style="0" customWidth="1"/>
    <col min="6" max="6" width="53.14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88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2">
        <v>1</v>
      </c>
      <c r="B6" s="21" t="s">
        <v>89</v>
      </c>
      <c r="C6" s="8">
        <v>534</v>
      </c>
      <c r="D6" s="9">
        <v>1204</v>
      </c>
      <c r="E6" s="15" t="s">
        <v>90</v>
      </c>
      <c r="F6" s="13" t="s">
        <v>91</v>
      </c>
    </row>
    <row r="7" spans="1:6" ht="12.75">
      <c r="A7" s="22">
        <f>A6+1</f>
        <v>2</v>
      </c>
      <c r="B7" s="21" t="s">
        <v>89</v>
      </c>
      <c r="C7" s="8">
        <v>535</v>
      </c>
      <c r="D7" s="10">
        <v>389.88</v>
      </c>
      <c r="E7" s="15" t="s">
        <v>92</v>
      </c>
      <c r="F7" s="13" t="s">
        <v>93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H24" sqref="H24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32.140625" style="0" customWidth="1"/>
    <col min="6" max="6" width="53.14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94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2">
        <v>1</v>
      </c>
      <c r="B6" s="21" t="s">
        <v>95</v>
      </c>
      <c r="C6" s="8">
        <v>536</v>
      </c>
      <c r="D6" s="10">
        <v>999.6</v>
      </c>
      <c r="E6" s="2" t="s">
        <v>98</v>
      </c>
      <c r="F6" s="13" t="s">
        <v>97</v>
      </c>
    </row>
    <row r="7" spans="1:6" ht="12.75">
      <c r="A7" s="22">
        <v>2</v>
      </c>
      <c r="B7" s="21" t="s">
        <v>95</v>
      </c>
      <c r="C7" s="8">
        <v>537</v>
      </c>
      <c r="D7" s="10">
        <v>4981.43</v>
      </c>
      <c r="E7" s="2" t="s">
        <v>74</v>
      </c>
      <c r="F7" s="13" t="s">
        <v>99</v>
      </c>
    </row>
    <row r="8" spans="1:6" ht="12.75">
      <c r="A8" s="22">
        <v>3</v>
      </c>
      <c r="B8" s="21" t="s">
        <v>95</v>
      </c>
      <c r="C8" s="8">
        <v>538</v>
      </c>
      <c r="D8" s="10">
        <v>300</v>
      </c>
      <c r="E8" s="2" t="s">
        <v>30</v>
      </c>
      <c r="F8" s="13" t="s">
        <v>31</v>
      </c>
    </row>
    <row r="9" spans="1:6" ht="12.75">
      <c r="A9" s="27">
        <v>4</v>
      </c>
      <c r="B9" s="21" t="s">
        <v>95</v>
      </c>
      <c r="C9" s="8">
        <v>539</v>
      </c>
      <c r="D9" s="10">
        <v>138.4</v>
      </c>
      <c r="E9" s="2" t="s">
        <v>27</v>
      </c>
      <c r="F9" s="13" t="s">
        <v>18</v>
      </c>
    </row>
    <row r="10" spans="1:6" ht="12.75">
      <c r="A10">
        <f>A9+1</f>
        <v>5</v>
      </c>
      <c r="B10" s="21" t="s">
        <v>95</v>
      </c>
      <c r="C10" s="8">
        <v>540</v>
      </c>
      <c r="D10" s="10">
        <v>108.89</v>
      </c>
      <c r="E10" s="2" t="s">
        <v>15</v>
      </c>
      <c r="F10" s="13" t="s">
        <v>17</v>
      </c>
    </row>
    <row r="11" spans="1:6" ht="12.75">
      <c r="A11">
        <f aca="true" t="shared" si="0" ref="A11:A30">A10+1</f>
        <v>6</v>
      </c>
      <c r="B11" s="21" t="s">
        <v>95</v>
      </c>
      <c r="C11" s="8">
        <v>541</v>
      </c>
      <c r="D11" s="10">
        <v>95.69</v>
      </c>
      <c r="E11" s="2" t="s">
        <v>15</v>
      </c>
      <c r="F11" s="13" t="s">
        <v>100</v>
      </c>
    </row>
    <row r="12" spans="1:6" ht="12.75">
      <c r="A12">
        <f t="shared" si="0"/>
        <v>7</v>
      </c>
      <c r="B12" s="21" t="s">
        <v>95</v>
      </c>
      <c r="C12" s="8">
        <v>542</v>
      </c>
      <c r="D12" s="10">
        <v>106</v>
      </c>
      <c r="E12" s="2" t="s">
        <v>15</v>
      </c>
      <c r="F12" s="13" t="s">
        <v>16</v>
      </c>
    </row>
    <row r="13" spans="1:6" ht="12.75">
      <c r="A13">
        <f t="shared" si="0"/>
        <v>8</v>
      </c>
      <c r="B13" s="21" t="s">
        <v>95</v>
      </c>
      <c r="C13" s="8">
        <v>543</v>
      </c>
      <c r="D13" s="10">
        <v>321.3</v>
      </c>
      <c r="E13" s="2" t="s">
        <v>15</v>
      </c>
      <c r="F13" s="13" t="s">
        <v>28</v>
      </c>
    </row>
    <row r="14" spans="1:6" ht="12.75">
      <c r="A14">
        <f t="shared" si="0"/>
        <v>9</v>
      </c>
      <c r="B14" s="21" t="s">
        <v>95</v>
      </c>
      <c r="C14" s="8">
        <v>544</v>
      </c>
      <c r="D14" s="10">
        <v>2097.38</v>
      </c>
      <c r="E14" s="2" t="s">
        <v>102</v>
      </c>
      <c r="F14" s="13" t="s">
        <v>101</v>
      </c>
    </row>
    <row r="15" spans="1:6" ht="12.75">
      <c r="A15">
        <f t="shared" si="0"/>
        <v>10</v>
      </c>
      <c r="B15" s="21" t="s">
        <v>95</v>
      </c>
      <c r="C15" s="8">
        <v>545</v>
      </c>
      <c r="D15" s="10">
        <v>476</v>
      </c>
      <c r="E15" s="2" t="s">
        <v>104</v>
      </c>
      <c r="F15" s="13" t="s">
        <v>103</v>
      </c>
    </row>
    <row r="16" spans="1:6" ht="12.75">
      <c r="A16">
        <f t="shared" si="0"/>
        <v>11</v>
      </c>
      <c r="B16" s="21" t="s">
        <v>95</v>
      </c>
      <c r="C16" s="8">
        <v>546</v>
      </c>
      <c r="D16" s="10">
        <v>164.22</v>
      </c>
      <c r="E16" s="2" t="s">
        <v>29</v>
      </c>
      <c r="F16" s="13" t="s">
        <v>36</v>
      </c>
    </row>
    <row r="17" spans="1:6" ht="12.75">
      <c r="A17">
        <f t="shared" si="0"/>
        <v>12</v>
      </c>
      <c r="B17" s="21" t="s">
        <v>95</v>
      </c>
      <c r="C17" s="8">
        <v>547</v>
      </c>
      <c r="D17" s="10">
        <v>153.88</v>
      </c>
      <c r="E17" s="2" t="s">
        <v>29</v>
      </c>
      <c r="F17" s="13" t="s">
        <v>38</v>
      </c>
    </row>
    <row r="18" spans="1:6" ht="12.75">
      <c r="A18">
        <f t="shared" si="0"/>
        <v>13</v>
      </c>
      <c r="B18" s="21" t="s">
        <v>95</v>
      </c>
      <c r="C18" s="8">
        <v>548</v>
      </c>
      <c r="D18" s="10">
        <v>1489.33</v>
      </c>
      <c r="E18" s="2" t="s">
        <v>22</v>
      </c>
      <c r="F18" s="13" t="s">
        <v>105</v>
      </c>
    </row>
    <row r="19" spans="1:6" ht="12.75">
      <c r="A19">
        <f t="shared" si="0"/>
        <v>14</v>
      </c>
      <c r="B19" s="21" t="s">
        <v>95</v>
      </c>
      <c r="C19" s="8">
        <v>549</v>
      </c>
      <c r="D19" s="10">
        <v>2181.22</v>
      </c>
      <c r="E19" s="2" t="s">
        <v>20</v>
      </c>
      <c r="F19" s="13" t="s">
        <v>112</v>
      </c>
    </row>
    <row r="20" spans="1:6" ht="12.75">
      <c r="A20">
        <f t="shared" si="0"/>
        <v>15</v>
      </c>
      <c r="B20" s="21" t="s">
        <v>95</v>
      </c>
      <c r="C20" s="8">
        <v>550</v>
      </c>
      <c r="D20" s="10">
        <v>904.4</v>
      </c>
      <c r="E20" s="2" t="s">
        <v>41</v>
      </c>
      <c r="F20" s="13" t="s">
        <v>111</v>
      </c>
    </row>
    <row r="21" spans="1:6" ht="12.75">
      <c r="A21">
        <f t="shared" si="0"/>
        <v>16</v>
      </c>
      <c r="B21" s="21" t="s">
        <v>95</v>
      </c>
      <c r="C21" s="8">
        <v>551</v>
      </c>
      <c r="D21" s="10">
        <v>102.32</v>
      </c>
      <c r="E21" s="2" t="s">
        <v>40</v>
      </c>
      <c r="F21" s="13" t="s">
        <v>39</v>
      </c>
    </row>
    <row r="22" spans="1:6" ht="12.75">
      <c r="A22">
        <f t="shared" si="0"/>
        <v>17</v>
      </c>
      <c r="B22" s="21" t="s">
        <v>95</v>
      </c>
      <c r="C22" s="8">
        <v>552</v>
      </c>
      <c r="D22" s="10">
        <v>3220.18</v>
      </c>
      <c r="E22" s="2" t="s">
        <v>44</v>
      </c>
      <c r="F22" s="13" t="s">
        <v>45</v>
      </c>
    </row>
    <row r="23" spans="1:6" ht="12.75">
      <c r="A23">
        <f t="shared" si="0"/>
        <v>18</v>
      </c>
      <c r="B23" s="21" t="s">
        <v>95</v>
      </c>
      <c r="C23" s="8">
        <v>553</v>
      </c>
      <c r="D23" s="10">
        <v>748.99</v>
      </c>
      <c r="E23" s="2" t="s">
        <v>20</v>
      </c>
      <c r="F23" s="13" t="s">
        <v>112</v>
      </c>
    </row>
    <row r="24" spans="1:6" ht="12.75">
      <c r="A24">
        <f t="shared" si="0"/>
        <v>19</v>
      </c>
      <c r="B24" s="21" t="s">
        <v>95</v>
      </c>
      <c r="C24" s="8">
        <v>554</v>
      </c>
      <c r="D24" s="10">
        <v>676.6</v>
      </c>
      <c r="E24" s="2" t="s">
        <v>33</v>
      </c>
      <c r="F24" s="13" t="s">
        <v>110</v>
      </c>
    </row>
    <row r="25" spans="1:6" ht="12.75">
      <c r="A25">
        <f t="shared" si="0"/>
        <v>20</v>
      </c>
      <c r="B25" s="21" t="s">
        <v>95</v>
      </c>
      <c r="C25" s="8">
        <v>555</v>
      </c>
      <c r="D25" s="10">
        <v>264.7</v>
      </c>
      <c r="E25" s="2" t="s">
        <v>41</v>
      </c>
      <c r="F25" s="13" t="s">
        <v>111</v>
      </c>
    </row>
    <row r="26" spans="1:6" ht="12.75">
      <c r="A26">
        <f t="shared" si="0"/>
        <v>21</v>
      </c>
      <c r="B26" s="21" t="s">
        <v>95</v>
      </c>
      <c r="C26" s="8">
        <v>556</v>
      </c>
      <c r="D26" s="10">
        <v>622</v>
      </c>
      <c r="E26" s="2" t="s">
        <v>114</v>
      </c>
      <c r="F26" s="13" t="s">
        <v>113</v>
      </c>
    </row>
    <row r="27" spans="1:6" ht="12.75">
      <c r="A27">
        <f t="shared" si="0"/>
        <v>22</v>
      </c>
      <c r="B27" s="21" t="s">
        <v>95</v>
      </c>
      <c r="C27" s="8">
        <v>557</v>
      </c>
      <c r="D27" s="10">
        <v>12</v>
      </c>
      <c r="E27" s="2" t="s">
        <v>115</v>
      </c>
      <c r="F27" s="13" t="s">
        <v>96</v>
      </c>
    </row>
    <row r="28" spans="1:6" ht="12.75">
      <c r="A28">
        <f t="shared" si="0"/>
        <v>23</v>
      </c>
      <c r="B28" s="21" t="s">
        <v>95</v>
      </c>
      <c r="C28" s="8">
        <v>558</v>
      </c>
      <c r="D28" s="10">
        <v>250</v>
      </c>
      <c r="E28" s="2" t="s">
        <v>109</v>
      </c>
      <c r="F28" s="13" t="s">
        <v>108</v>
      </c>
    </row>
    <row r="29" spans="1:6" ht="12.75">
      <c r="A29">
        <f t="shared" si="0"/>
        <v>24</v>
      </c>
      <c r="B29" s="21" t="s">
        <v>95</v>
      </c>
      <c r="C29" s="8">
        <v>559</v>
      </c>
      <c r="D29" s="10">
        <v>833</v>
      </c>
      <c r="E29" s="2" t="s">
        <v>32</v>
      </c>
      <c r="F29" s="13" t="s">
        <v>23</v>
      </c>
    </row>
    <row r="30" spans="1:6" ht="12.75">
      <c r="A30">
        <f t="shared" si="0"/>
        <v>25</v>
      </c>
      <c r="B30" s="21" t="s">
        <v>95</v>
      </c>
      <c r="C30" s="8">
        <v>560</v>
      </c>
      <c r="D30" s="10">
        <v>9891.28</v>
      </c>
      <c r="E30" s="2" t="s">
        <v>107</v>
      </c>
      <c r="F30" s="13" t="s">
        <v>106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roxi</dc:creator>
  <cp:keywords/>
  <dc:description/>
  <cp:lastModifiedBy>Roxana</cp:lastModifiedBy>
  <cp:lastPrinted>2014-03-10T13:19:51Z</cp:lastPrinted>
  <dcterms:created xsi:type="dcterms:W3CDTF">2012-02-15T06:47:25Z</dcterms:created>
  <dcterms:modified xsi:type="dcterms:W3CDTF">2018-02-13T09:45:44Z</dcterms:modified>
  <cp:category/>
  <cp:version/>
  <cp:contentType/>
  <cp:contentStatus/>
</cp:coreProperties>
</file>