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5"/>
  </bookViews>
  <sheets>
    <sheet name="03" sheetId="1" r:id="rId1"/>
    <sheet name="09" sheetId="2" r:id="rId2"/>
    <sheet name="12" sheetId="3" r:id="rId3"/>
    <sheet name="24" sheetId="4" r:id="rId4"/>
    <sheet name="30" sheetId="5" r:id="rId5"/>
    <sheet name="31" sheetId="6" r:id="rId6"/>
  </sheets>
  <definedNames/>
  <calcPr fullCalcOnLoad="1"/>
</workbook>
</file>

<file path=xl/sharedStrings.xml><?xml version="1.0" encoding="utf-8"?>
<sst xmlns="http://schemas.openxmlformats.org/spreadsheetml/2006/main" count="162" uniqueCount="77">
  <si>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</si>
  <si>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</si>
  <si>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</si>
  <si>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</si>
  <si>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</si>
  <si>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</si>
  <si>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</si>
  <si>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pensie facultativa Raducu Elena</t>
  </si>
  <si>
    <t>achitat c/v poprire Ionita Gabriela</t>
  </si>
  <si>
    <t>CN POSTA ROMANA</t>
  </si>
  <si>
    <t>ORANGE ROMANIA SA</t>
  </si>
  <si>
    <t>achitat c/v poprire Enache Mariana</t>
  </si>
  <si>
    <t>achitat c/v pensie facultativa Chitimus Carmen</t>
  </si>
  <si>
    <t>achitat c/v serv suplim corespondenta</t>
  </si>
  <si>
    <t>BEJ LUMPERDEAN FLORIN</t>
  </si>
  <si>
    <t>AJOFM BUZAU</t>
  </si>
  <si>
    <t>SC RER SUD SA</t>
  </si>
  <si>
    <t>SC COMPANIA DE APA SA</t>
  </si>
  <si>
    <t>achitat c/v apa, canal pct l Rm Sarat</t>
  </si>
  <si>
    <t>achitat c/v serv curatenie pct l Rm Sarat</t>
  </si>
  <si>
    <t>achitat c/v colectat gunoi menajer</t>
  </si>
  <si>
    <t>AFEE BUZAU</t>
  </si>
  <si>
    <t>SC CLEVER GUARD SRL</t>
  </si>
  <si>
    <t>PRIMARIA PATARLAGELE</t>
  </si>
  <si>
    <t>SC DANY CRIS 93 PAPETARIE SRL</t>
  </si>
  <si>
    <t>achitat c/v chirie pct l Patarlagele</t>
  </si>
  <si>
    <t>achitat c/v pensie facultativa Vladut Magdalena</t>
  </si>
  <si>
    <t>achitat c/v chirie pct l Rm Sarat</t>
  </si>
  <si>
    <t>ITM BUZAU</t>
  </si>
  <si>
    <t>PLATI EFECTUATE ITM BUZAU 03.10.2018</t>
  </si>
  <si>
    <t>03,10,2018</t>
  </si>
  <si>
    <t>PLATI EFECTUATE ITM BUZAU 09.10.2018</t>
  </si>
  <si>
    <t>09,10,2018</t>
  </si>
  <si>
    <t>ALLIANZ TIRIAC ASIGURARI</t>
  </si>
  <si>
    <t>achitat c/v asigurare CASCO</t>
  </si>
  <si>
    <t>PLATI EFECTUATE ITM BUZAU 12.10.2018</t>
  </si>
  <si>
    <t>12,10,2018</t>
  </si>
  <si>
    <t>Bugetul de Stat</t>
  </si>
  <si>
    <t>achitat c/v impozit salarii septembrie 2018</t>
  </si>
  <si>
    <t>Bugetul Asigurarilor Sociale de Stat</t>
  </si>
  <si>
    <t>achitat c/v cas salariat aferent salarii septembrie 2018</t>
  </si>
  <si>
    <t>achitat c/v sanatate salariat aferent lunii septembrie 2018</t>
  </si>
  <si>
    <t>NN ASIGURARI DE VIATA</t>
  </si>
  <si>
    <t>EX. JUD PAVEL SI MUSAT</t>
  </si>
  <si>
    <t>Alimentare card salarii BC TRANSILVANIA</t>
  </si>
  <si>
    <t>Alimentare card salarii BC TRANSILV (cm unitate + alte drepturi)</t>
  </si>
  <si>
    <t>Alimentare cars salarii RAIFFEISEN BANK</t>
  </si>
  <si>
    <t>STOICA ANGELA</t>
  </si>
  <si>
    <t>Alimentare card salarii ING BANK</t>
  </si>
  <si>
    <t>achitat c/v contrib asiguratorie de munca</t>
  </si>
  <si>
    <t>Alimentare card cm fnuass</t>
  </si>
  <si>
    <t>achitat c/v impozit cm fnuass</t>
  </si>
  <si>
    <t>achitat c/v cas cm unitate 1452, cm fnuass 1435</t>
  </si>
  <si>
    <t>MUZGOCI CONSTANTIN DORU</t>
  </si>
  <si>
    <t>Alimentare card BRD</t>
  </si>
  <si>
    <t>PLATI EFECTUATE ITM BUZAU 24.10.2018</t>
  </si>
  <si>
    <t>24,10,2018</t>
  </si>
  <si>
    <t xml:space="preserve">achitat c/v apa, canal </t>
  </si>
  <si>
    <t>achitat c/v en. Electrica pct l Rm Sarat</t>
  </si>
  <si>
    <t>SC VALCRIS ASCENSOARE</t>
  </si>
  <si>
    <t>achitat c/v serv intretinere ascensor</t>
  </si>
  <si>
    <t>SC AUTOCOM SERVICE SRL</t>
  </si>
  <si>
    <t>achitat c/v reparatie auto BZ-05-UMR</t>
  </si>
  <si>
    <t>SC ELCO MULTISERVCE</t>
  </si>
  <si>
    <t>achitat c/v serv mentenanta sistem alarma</t>
  </si>
  <si>
    <t>achitat c/v tipizate, furnituri birou</t>
  </si>
  <si>
    <t>SC TELEKOM ROMANIA COMMUNICATION</t>
  </si>
  <si>
    <t>achitat c/v abonam + conv telefonice</t>
  </si>
  <si>
    <t>PLATI EFECTUATE ITM BUZAU 30.10.2018</t>
  </si>
  <si>
    <t>30,10,2018</t>
  </si>
  <si>
    <t>achitat c/v energie electrica</t>
  </si>
  <si>
    <t>achitat c/v serv paza</t>
  </si>
  <si>
    <t>achitat c/v serv curatenie</t>
  </si>
  <si>
    <t>achitat c/v abonament tel mobila</t>
  </si>
  <si>
    <t>PLATI EFECTUATE ITM BUZAU 31.10.2018</t>
  </si>
  <si>
    <t>31,10,2018</t>
  </si>
  <si>
    <t>achitat c/v dif contrib asiguratorie de munca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</si>
</sst>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174" fontId="1" fillId="0" borderId="14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14" fontId="0" fillId="0" borderId="15" xfId="0" applyNumberFormat="1" applyFont="1" applyBorder="1" applyAlignment="1">
      <alignment horizontal="justify"/>
    </xf>
    <xf numFmtId="14" fontId="0" fillId="0" borderId="16" xfId="0" applyNumberFormat="1" applyFont="1" applyBorder="1" applyAlignment="1">
      <alignment horizontal="justify"/>
    </xf>
    <xf numFmtId="14" fontId="0" fillId="0" borderId="0" xfId="0" applyNumberFormat="1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29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17">
        <v>1</v>
      </c>
      <c r="B6" s="22" t="s">
        <v>30</v>
      </c>
      <c r="C6" s="23">
        <v>388</v>
      </c>
      <c r="D6" s="24">
        <v>814.56</v>
      </c>
      <c r="E6" s="14" t="s">
        <v>9</v>
      </c>
      <c r="F6" s="22" t="s">
        <v>13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17">
        <v>1</v>
      </c>
      <c r="B6" s="22" t="s">
        <v>32</v>
      </c>
      <c r="C6" s="23">
        <v>389</v>
      </c>
      <c r="D6" s="24">
        <v>529</v>
      </c>
      <c r="E6" s="14" t="s">
        <v>33</v>
      </c>
      <c r="F6" s="22" t="s">
        <v>34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5" t="s">
        <v>36</v>
      </c>
      <c r="C6" s="8">
        <v>390</v>
      </c>
      <c r="D6" s="9">
        <v>12653</v>
      </c>
      <c r="E6" s="11" t="s">
        <v>37</v>
      </c>
      <c r="F6" s="13" t="s">
        <v>38</v>
      </c>
    </row>
    <row r="7" spans="1:6" ht="25.5">
      <c r="A7" s="2">
        <f>A6+1</f>
        <v>2</v>
      </c>
      <c r="B7" s="15" t="s">
        <v>36</v>
      </c>
      <c r="C7" s="16">
        <v>391</v>
      </c>
      <c r="D7" s="9">
        <v>49114</v>
      </c>
      <c r="E7" s="10" t="s">
        <v>39</v>
      </c>
      <c r="F7" s="11" t="s">
        <v>40</v>
      </c>
    </row>
    <row r="8" spans="1:6" ht="25.5">
      <c r="A8" s="2">
        <f aca="true" t="shared" si="0" ref="A8:A24">A7+1</f>
        <v>3</v>
      </c>
      <c r="B8" s="15" t="s">
        <v>36</v>
      </c>
      <c r="C8" s="8">
        <v>392</v>
      </c>
      <c r="D8" s="9">
        <v>19646</v>
      </c>
      <c r="E8" s="10" t="s">
        <v>39</v>
      </c>
      <c r="F8" s="10" t="s">
        <v>41</v>
      </c>
    </row>
    <row r="9" spans="1:6" ht="12.75">
      <c r="A9" s="2">
        <f t="shared" si="0"/>
        <v>4</v>
      </c>
      <c r="B9" s="15" t="s">
        <v>36</v>
      </c>
      <c r="C9" s="16">
        <v>393</v>
      </c>
      <c r="D9" s="9">
        <v>100</v>
      </c>
      <c r="E9" s="10" t="s">
        <v>42</v>
      </c>
      <c r="F9" s="10" t="s">
        <v>7</v>
      </c>
    </row>
    <row r="10" spans="1:6" ht="12.75">
      <c r="A10" s="2">
        <f t="shared" si="0"/>
        <v>5</v>
      </c>
      <c r="B10" s="15" t="s">
        <v>36</v>
      </c>
      <c r="C10" s="8">
        <v>394</v>
      </c>
      <c r="D10" s="9">
        <v>100</v>
      </c>
      <c r="E10" s="10" t="s">
        <v>42</v>
      </c>
      <c r="F10" s="10" t="s">
        <v>7</v>
      </c>
    </row>
    <row r="11" spans="1:6" ht="12.75">
      <c r="A11" s="2">
        <f t="shared" si="0"/>
        <v>6</v>
      </c>
      <c r="B11" s="15" t="s">
        <v>36</v>
      </c>
      <c r="C11" s="16">
        <v>395</v>
      </c>
      <c r="D11" s="9">
        <v>45</v>
      </c>
      <c r="E11" s="10" t="s">
        <v>42</v>
      </c>
      <c r="F11" s="10" t="s">
        <v>26</v>
      </c>
    </row>
    <row r="12" spans="1:6" ht="12.75">
      <c r="A12" s="2">
        <f t="shared" si="0"/>
        <v>7</v>
      </c>
      <c r="B12" s="15" t="s">
        <v>36</v>
      </c>
      <c r="C12" s="8">
        <v>396</v>
      </c>
      <c r="D12" s="9">
        <v>50</v>
      </c>
      <c r="E12" s="10" t="s">
        <v>42</v>
      </c>
      <c r="F12" s="10" t="s">
        <v>12</v>
      </c>
    </row>
    <row r="13" spans="1:6" ht="13.5" customHeight="1">
      <c r="A13" s="2">
        <f t="shared" si="0"/>
        <v>8</v>
      </c>
      <c r="B13" s="15" t="s">
        <v>36</v>
      </c>
      <c r="C13" s="16">
        <v>397</v>
      </c>
      <c r="D13" s="9">
        <v>657</v>
      </c>
      <c r="E13" s="10" t="s">
        <v>14</v>
      </c>
      <c r="F13" s="10" t="s">
        <v>8</v>
      </c>
    </row>
    <row r="14" spans="1:6" ht="12.75">
      <c r="A14" s="2">
        <f t="shared" si="0"/>
        <v>9</v>
      </c>
      <c r="B14" s="15" t="s">
        <v>36</v>
      </c>
      <c r="C14" s="16">
        <v>398</v>
      </c>
      <c r="D14" s="9">
        <v>657</v>
      </c>
      <c r="E14" s="10" t="s">
        <v>14</v>
      </c>
      <c r="F14" s="10" t="s">
        <v>8</v>
      </c>
    </row>
    <row r="15" spans="1:6" ht="12.75">
      <c r="A15" s="2">
        <f t="shared" si="0"/>
        <v>10</v>
      </c>
      <c r="B15" s="15" t="s">
        <v>36</v>
      </c>
      <c r="C15" s="16">
        <v>399</v>
      </c>
      <c r="D15" s="9">
        <v>890</v>
      </c>
      <c r="E15" s="10" t="s">
        <v>43</v>
      </c>
      <c r="F15" s="10" t="s">
        <v>11</v>
      </c>
    </row>
    <row r="16" spans="1:6" ht="12.75">
      <c r="A16" s="2">
        <f t="shared" si="0"/>
        <v>11</v>
      </c>
      <c r="B16" s="15" t="s">
        <v>36</v>
      </c>
      <c r="C16" s="16">
        <v>400</v>
      </c>
      <c r="D16" s="9">
        <v>89759</v>
      </c>
      <c r="E16" s="18" t="s">
        <v>28</v>
      </c>
      <c r="F16" s="10" t="s">
        <v>44</v>
      </c>
    </row>
    <row r="17" spans="1:6" ht="25.5">
      <c r="A17" s="2">
        <f t="shared" si="0"/>
        <v>12</v>
      </c>
      <c r="B17" s="15" t="s">
        <v>36</v>
      </c>
      <c r="C17" s="8">
        <v>401</v>
      </c>
      <c r="D17" s="9">
        <v>5483</v>
      </c>
      <c r="E17" s="18" t="s">
        <v>28</v>
      </c>
      <c r="F17" s="10" t="s">
        <v>45</v>
      </c>
    </row>
    <row r="18" spans="1:6" ht="12.75">
      <c r="A18" s="2">
        <f t="shared" si="0"/>
        <v>13</v>
      </c>
      <c r="B18" s="15" t="s">
        <v>36</v>
      </c>
      <c r="C18" s="16">
        <v>402</v>
      </c>
      <c r="D18" s="9">
        <v>17859</v>
      </c>
      <c r="E18" s="18" t="s">
        <v>28</v>
      </c>
      <c r="F18" s="10" t="s">
        <v>46</v>
      </c>
    </row>
    <row r="19" spans="1:6" ht="12.75">
      <c r="A19" s="2">
        <f t="shared" si="0"/>
        <v>14</v>
      </c>
      <c r="B19" s="15" t="s">
        <v>36</v>
      </c>
      <c r="C19" s="16">
        <v>403</v>
      </c>
      <c r="D19" s="9">
        <v>3241</v>
      </c>
      <c r="E19" s="19" t="s">
        <v>47</v>
      </c>
      <c r="F19" s="10" t="s">
        <v>48</v>
      </c>
    </row>
    <row r="20" spans="1:6" ht="12.75">
      <c r="A20" s="2">
        <f t="shared" si="0"/>
        <v>15</v>
      </c>
      <c r="B20" s="15" t="s">
        <v>36</v>
      </c>
      <c r="C20" s="8">
        <v>404</v>
      </c>
      <c r="D20" s="9">
        <v>4551</v>
      </c>
      <c r="E20" s="11" t="s">
        <v>37</v>
      </c>
      <c r="F20" s="10" t="s">
        <v>49</v>
      </c>
    </row>
    <row r="21" spans="1:6" ht="12.75">
      <c r="A21" s="2">
        <f t="shared" si="0"/>
        <v>16</v>
      </c>
      <c r="B21" s="15" t="s">
        <v>36</v>
      </c>
      <c r="C21" s="16">
        <v>405</v>
      </c>
      <c r="D21" s="9">
        <v>3880</v>
      </c>
      <c r="E21" s="19" t="s">
        <v>28</v>
      </c>
      <c r="F21" s="10" t="s">
        <v>50</v>
      </c>
    </row>
    <row r="22" spans="1:6" ht="12.75">
      <c r="A22" s="2">
        <f t="shared" si="0"/>
        <v>17</v>
      </c>
      <c r="B22" s="15" t="s">
        <v>36</v>
      </c>
      <c r="C22" s="8">
        <v>406</v>
      </c>
      <c r="D22" s="9">
        <v>405</v>
      </c>
      <c r="E22" s="11" t="s">
        <v>37</v>
      </c>
      <c r="F22" s="12" t="s">
        <v>51</v>
      </c>
    </row>
    <row r="23" spans="1:6" ht="25.5">
      <c r="A23" s="17">
        <f t="shared" si="0"/>
        <v>18</v>
      </c>
      <c r="B23" s="15" t="s">
        <v>36</v>
      </c>
      <c r="C23" s="8">
        <v>407</v>
      </c>
      <c r="D23" s="26">
        <v>2887</v>
      </c>
      <c r="E23" s="10" t="s">
        <v>39</v>
      </c>
      <c r="F23" s="12" t="s">
        <v>52</v>
      </c>
    </row>
    <row r="24" spans="1:6" ht="12.75">
      <c r="A24" s="17">
        <f t="shared" si="0"/>
        <v>19</v>
      </c>
      <c r="B24" s="15" t="s">
        <v>36</v>
      </c>
      <c r="C24" s="8">
        <v>408</v>
      </c>
      <c r="D24" s="9">
        <v>562</v>
      </c>
      <c r="E24" s="19" t="s">
        <v>53</v>
      </c>
      <c r="F24" s="12" t="s">
        <v>54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7.71093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30" t="s">
        <v>56</v>
      </c>
      <c r="C6" s="8">
        <v>409</v>
      </c>
      <c r="D6" s="9">
        <v>212.09</v>
      </c>
      <c r="E6" s="19" t="s">
        <v>17</v>
      </c>
      <c r="F6" s="13" t="s">
        <v>57</v>
      </c>
    </row>
    <row r="7" spans="1:6" ht="12.75">
      <c r="A7" s="2">
        <f>A6+1</f>
        <v>2</v>
      </c>
      <c r="B7" s="31" t="s">
        <v>56</v>
      </c>
      <c r="C7" s="8">
        <v>410</v>
      </c>
      <c r="D7" s="27">
        <v>119.83</v>
      </c>
      <c r="E7" s="19" t="s">
        <v>16</v>
      </c>
      <c r="F7" s="13" t="s">
        <v>20</v>
      </c>
    </row>
    <row r="8" spans="1:6" ht="12.75">
      <c r="A8" s="2">
        <f aca="true" t="shared" si="0" ref="A8:A16">A7+1</f>
        <v>3</v>
      </c>
      <c r="B8" s="31" t="s">
        <v>56</v>
      </c>
      <c r="C8" s="8">
        <v>411</v>
      </c>
      <c r="D8" s="27">
        <v>14.83</v>
      </c>
      <c r="E8" s="19" t="s">
        <v>15</v>
      </c>
      <c r="F8" s="13" t="s">
        <v>18</v>
      </c>
    </row>
    <row r="9" spans="1:6" ht="12.75">
      <c r="A9" s="2">
        <f t="shared" si="0"/>
        <v>4</v>
      </c>
      <c r="B9" s="31" t="s">
        <v>56</v>
      </c>
      <c r="C9" s="8">
        <v>412</v>
      </c>
      <c r="D9" s="27">
        <v>89.91</v>
      </c>
      <c r="E9" s="19" t="s">
        <v>15</v>
      </c>
      <c r="F9" s="13" t="s">
        <v>58</v>
      </c>
    </row>
    <row r="10" spans="1:6" ht="12.75">
      <c r="A10" s="2">
        <f t="shared" si="0"/>
        <v>5</v>
      </c>
      <c r="B10" s="31" t="s">
        <v>56</v>
      </c>
      <c r="C10" s="8">
        <v>413</v>
      </c>
      <c r="D10" s="27">
        <v>106</v>
      </c>
      <c r="E10" s="19" t="s">
        <v>15</v>
      </c>
      <c r="F10" s="13" t="s">
        <v>27</v>
      </c>
    </row>
    <row r="11" spans="1:6" ht="12.75">
      <c r="A11" s="2">
        <f t="shared" si="0"/>
        <v>6</v>
      </c>
      <c r="B11" s="31" t="s">
        <v>56</v>
      </c>
      <c r="C11" s="8">
        <v>414</v>
      </c>
      <c r="D11" s="27">
        <v>352.36</v>
      </c>
      <c r="E11" s="19" t="s">
        <v>15</v>
      </c>
      <c r="F11" s="13" t="s">
        <v>19</v>
      </c>
    </row>
    <row r="12" spans="1:6" ht="12.75">
      <c r="A12" s="2">
        <f t="shared" si="0"/>
        <v>7</v>
      </c>
      <c r="B12" s="31" t="s">
        <v>56</v>
      </c>
      <c r="C12" s="8">
        <v>415</v>
      </c>
      <c r="D12" s="27">
        <v>300</v>
      </c>
      <c r="E12" s="19" t="s">
        <v>59</v>
      </c>
      <c r="F12" s="13" t="s">
        <v>60</v>
      </c>
    </row>
    <row r="13" spans="1:6" ht="12.75">
      <c r="A13" s="2">
        <f t="shared" si="0"/>
        <v>8</v>
      </c>
      <c r="B13" s="31" t="s">
        <v>56</v>
      </c>
      <c r="C13" s="8">
        <v>416</v>
      </c>
      <c r="D13" s="27">
        <v>770</v>
      </c>
      <c r="E13" s="19" t="s">
        <v>61</v>
      </c>
      <c r="F13" s="13" t="s">
        <v>62</v>
      </c>
    </row>
    <row r="14" spans="1:6" ht="12.75">
      <c r="A14" s="2">
        <f t="shared" si="0"/>
        <v>9</v>
      </c>
      <c r="B14" s="32" t="s">
        <v>56</v>
      </c>
      <c r="C14" s="28">
        <v>417</v>
      </c>
      <c r="D14" s="29">
        <v>238</v>
      </c>
      <c r="E14" s="20" t="s">
        <v>63</v>
      </c>
      <c r="F14" s="11" t="s">
        <v>64</v>
      </c>
    </row>
    <row r="15" spans="1:6" ht="12.75">
      <c r="A15" s="2">
        <f t="shared" si="0"/>
        <v>10</v>
      </c>
      <c r="B15" s="30" t="s">
        <v>56</v>
      </c>
      <c r="C15" s="8">
        <v>418</v>
      </c>
      <c r="D15" s="25">
        <v>1006.34</v>
      </c>
      <c r="E15" s="13" t="s">
        <v>24</v>
      </c>
      <c r="F15" s="11" t="s">
        <v>65</v>
      </c>
    </row>
    <row r="16" spans="1:6" ht="25.5">
      <c r="A16" s="2">
        <f t="shared" si="0"/>
        <v>11</v>
      </c>
      <c r="B16" s="30" t="s">
        <v>56</v>
      </c>
      <c r="C16" s="8">
        <v>419</v>
      </c>
      <c r="D16" s="9">
        <v>138.22</v>
      </c>
      <c r="E16" s="21" t="s">
        <v>66</v>
      </c>
      <c r="F16" s="11" t="s">
        <v>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30" t="s">
        <v>69</v>
      </c>
      <c r="C6" s="8">
        <v>420</v>
      </c>
      <c r="D6" s="9">
        <v>3181.28</v>
      </c>
      <c r="E6" s="19" t="s">
        <v>21</v>
      </c>
      <c r="F6" s="11" t="s">
        <v>70</v>
      </c>
    </row>
    <row r="7" spans="1:6" ht="12.75">
      <c r="A7" s="2">
        <f>A6+1</f>
        <v>2</v>
      </c>
      <c r="B7" s="30" t="s">
        <v>69</v>
      </c>
      <c r="C7" s="8">
        <v>421</v>
      </c>
      <c r="D7" s="9">
        <v>3830.65</v>
      </c>
      <c r="E7" s="19" t="s">
        <v>22</v>
      </c>
      <c r="F7" s="11" t="s">
        <v>71</v>
      </c>
    </row>
    <row r="8" spans="1:6" ht="12.75">
      <c r="A8" s="2">
        <f>A7+1</f>
        <v>3</v>
      </c>
      <c r="B8" s="30" t="s">
        <v>69</v>
      </c>
      <c r="C8" s="8">
        <v>422</v>
      </c>
      <c r="D8" s="9">
        <v>3723.93</v>
      </c>
      <c r="E8" s="19" t="s">
        <v>16</v>
      </c>
      <c r="F8" s="11" t="s">
        <v>72</v>
      </c>
    </row>
    <row r="9" spans="1:6" ht="12.75">
      <c r="A9" s="2">
        <f>A8+1</f>
        <v>4</v>
      </c>
      <c r="B9" s="30" t="s">
        <v>69</v>
      </c>
      <c r="C9" s="8">
        <v>423</v>
      </c>
      <c r="D9" s="9">
        <v>798.54</v>
      </c>
      <c r="E9" s="20" t="s">
        <v>10</v>
      </c>
      <c r="F9" s="11" t="s">
        <v>73</v>
      </c>
    </row>
    <row r="10" spans="1:6" ht="12.75">
      <c r="A10" s="2">
        <f>A9+1</f>
        <v>5</v>
      </c>
      <c r="B10" s="30" t="s">
        <v>69</v>
      </c>
      <c r="C10" s="8">
        <v>424</v>
      </c>
      <c r="D10" s="9">
        <v>102.32</v>
      </c>
      <c r="E10" s="19" t="s">
        <v>23</v>
      </c>
      <c r="F10" s="11" t="s">
        <v>25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30" t="s">
        <v>75</v>
      </c>
      <c r="C6" s="8">
        <v>425</v>
      </c>
      <c r="D6" s="9">
        <v>4</v>
      </c>
      <c r="E6" s="33" t="s">
        <v>37</v>
      </c>
      <c r="F6" s="11" t="s">
        <v>76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2018-11-19T10:01:57Z</dcterms:modified>
  <cp:category/>
  <cp:version/>
  <cp:contentType/>
  <cp:contentStatus/>
</cp:coreProperties>
</file>