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sit.posturi.2017 IM(ITM)" sheetId="1" r:id="rId1"/>
  </sheets>
  <definedNames>
    <definedName name="_xlnm.Print_Area" localSheetId="0">'sit.posturi.2017 IM(ITM)'!$A$1:$H$95</definedName>
    <definedName name="_xlnm.Print_Titles" localSheetId="0">'sit.posturi.2017 IM(ITM)'!$9:$11</definedName>
  </definedNames>
  <calcPr fullCalcOnLoad="1"/>
</workbook>
</file>

<file path=xl/sharedStrings.xml><?xml version="1.0" encoding="utf-8"?>
<sst xmlns="http://schemas.openxmlformats.org/spreadsheetml/2006/main" count="158" uniqueCount="52">
  <si>
    <t>%</t>
  </si>
  <si>
    <t xml:space="preserve"> - lei -</t>
  </si>
  <si>
    <t>executie</t>
  </si>
  <si>
    <t>conducere</t>
  </si>
  <si>
    <t xml:space="preserve">Functia </t>
  </si>
  <si>
    <t xml:space="preserve"> - lei - </t>
  </si>
  <si>
    <t>S</t>
  </si>
  <si>
    <t>Nr. crt.</t>
  </si>
  <si>
    <t>Nivel studii</t>
  </si>
  <si>
    <t>Salariul de baza lunar</t>
  </si>
  <si>
    <t>Alte sporuri</t>
  </si>
  <si>
    <r>
      <t xml:space="preserve">Total
</t>
    </r>
    <r>
      <rPr>
        <sz val="10"/>
        <rFont val="Arial"/>
        <family val="2"/>
      </rPr>
      <t>(col.5 + col.7)</t>
    </r>
  </si>
  <si>
    <t>Inspectoratul Teritorial de Munca Galaţi</t>
  </si>
  <si>
    <t>INSPECTOR ŞEF</t>
  </si>
  <si>
    <t>COMPARTIMENTUL COMUNICARE ŞI RELAŢII CU PUBLICUL</t>
  </si>
  <si>
    <t>COMPARTIMENTUL AUDIT INTERN</t>
  </si>
  <si>
    <t>COMPARTIMENTUL RESURSE UMANE</t>
  </si>
  <si>
    <t>COMPARTIMENTUL LEGISLAŢIE ŞI CONTENCIOS ADMINISTRATIV</t>
  </si>
  <si>
    <t>COMPARTIMENTUL INFORMATICĂ</t>
  </si>
  <si>
    <t>M</t>
  </si>
  <si>
    <t>INSPECTOR ŞEF ADJUNCT RELAŢII DE MUNCĂ</t>
  </si>
  <si>
    <t>SERVICIUL CONTROL RELAŢII DE MUNCĂ</t>
  </si>
  <si>
    <t>INSPECTOR ŞEF ADJUNCT SECURITATE ŞI SĂNĂTATE ÎN MUNCĂ</t>
  </si>
  <si>
    <t>SERVICIUL CONTROL SECURITATE ŞI SĂNĂTATE ÎN MUNCĂ</t>
  </si>
  <si>
    <t>COMPARTIMENTUL CONTRACTE COLECTIVE DE MUNCĂ, MONITORIZARE ŞI RELAŢII DE MUNCĂ</t>
  </si>
  <si>
    <t>COMPARTIMENTUL SUPRAVEGHEREA PIEŢEI ŞI ÎNDRUMARE ANGAJATORI ŞI ANGAJAŢI ÎN DOMENIUL SECURITĂŢII ŞI SĂNĂTĂŢII ÎN MUNCĂ</t>
  </si>
  <si>
    <t>COMPARTIMENTUL ECONOMIC, ACHIZIŢII PUBLICE ŞI EXECUTARE SILITĂ</t>
  </si>
  <si>
    <t>SERVICIUL ECONOMIC, RESURSE UMANE SI INFORMATICA</t>
  </si>
  <si>
    <t>MINISTERUL MUNCII ȘI JUSTIȚIEI SOCIALE</t>
  </si>
  <si>
    <t>INSPECȚIA MUNCII</t>
  </si>
  <si>
    <t>inspector  superior, gradatia 5</t>
  </si>
  <si>
    <t>auditor superior, gradatia 5</t>
  </si>
  <si>
    <t>consilier juridic superior, gradaţia 4</t>
  </si>
  <si>
    <t>consilier superior, gradaţia 5</t>
  </si>
  <si>
    <t>consilier superior, gradatia 3</t>
  </si>
  <si>
    <t>referent superior, gradaţia 5</t>
  </si>
  <si>
    <t>inspector superior, gradaţia 4</t>
  </si>
  <si>
    <t>muncitor calificat treapta III, gradaţia 5</t>
  </si>
  <si>
    <t>şofer treapta I, gradaţia 5</t>
  </si>
  <si>
    <t>consilier superior, gradatia 5</t>
  </si>
  <si>
    <t>inspector de muncă superior, gradaţia 5</t>
  </si>
  <si>
    <t>inspector de muncă superior, gradaţia 4</t>
  </si>
  <si>
    <t>inspector de muncă asistent, gradaţia 5</t>
  </si>
  <si>
    <t>inspector de muncă superior, gradaţia 3</t>
  </si>
  <si>
    <t>inspector de munca principal, gradaţia 5</t>
  </si>
  <si>
    <t>inspector şef gradul II, gradația 5</t>
  </si>
  <si>
    <t>sef serviciu gradul II, gradația 5</t>
  </si>
  <si>
    <t>inspector şef adjunct gradul II, gradația 4</t>
  </si>
  <si>
    <t>inspector şef adjunct gradul II, gradația 5</t>
  </si>
  <si>
    <t xml:space="preserve">nominală a funcțiilor </t>
  </si>
  <si>
    <t>la data de 30.09.2017</t>
  </si>
  <si>
    <t>LISTA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</si>
</sst>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0" fillId="0" borderId="3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/>
    </xf>
    <xf numFmtId="3" fontId="10" fillId="0" borderId="47" xfId="0" applyNumberFormat="1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vertical="center" wrapText="1"/>
    </xf>
    <xf numFmtId="0" fontId="10" fillId="34" borderId="38" xfId="0" applyFont="1" applyFill="1" applyBorder="1" applyAlignment="1">
      <alignment horizontal="left" vertical="center" wrapText="1"/>
    </xf>
    <xf numFmtId="0" fontId="10" fillId="34" borderId="34" xfId="0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0" fillId="34" borderId="26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vertical="center" wrapText="1"/>
    </xf>
    <xf numFmtId="0" fontId="10" fillId="34" borderId="37" xfId="0" applyFont="1" applyFill="1" applyBorder="1" applyAlignment="1">
      <alignment vertical="center" wrapText="1"/>
    </xf>
    <xf numFmtId="0" fontId="10" fillId="34" borderId="40" xfId="0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 wrapText="1"/>
    </xf>
    <xf numFmtId="0" fontId="10" fillId="34" borderId="29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center" vertical="center"/>
    </xf>
    <xf numFmtId="3" fontId="10" fillId="34" borderId="27" xfId="0" applyNumberFormat="1" applyFont="1" applyFill="1" applyBorder="1" applyAlignment="1">
      <alignment vertical="center"/>
    </xf>
    <xf numFmtId="0" fontId="10" fillId="34" borderId="3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vertical="center"/>
    </xf>
    <xf numFmtId="0" fontId="10" fillId="34" borderId="3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1" fillId="34" borderId="52" xfId="0" applyFont="1" applyFill="1" applyBorder="1" applyAlignment="1">
      <alignment horizontal="left" vertical="center"/>
    </xf>
    <xf numFmtId="0" fontId="11" fillId="34" borderId="53" xfId="0" applyFont="1" applyFill="1" applyBorder="1" applyAlignment="1">
      <alignment horizontal="left" vertical="center"/>
    </xf>
    <xf numFmtId="0" fontId="11" fillId="34" borderId="5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/>
    </xf>
    <xf numFmtId="0" fontId="11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275"/>
  <sheetViews>
    <sheetView tabSelected="1" zoomScalePageLayoutView="0" workbookViewId="0" topLeftCell="A82">
      <selection activeCell="A93" sqref="A93:H95"/>
    </sheetView>
  </sheetViews>
  <sheetFormatPr defaultColWidth="9.140625" defaultRowHeight="12.75"/>
  <cols>
    <col min="1" max="1" width="3.7109375" style="6" customWidth="1"/>
    <col min="2" max="2" width="28.28125" style="8" customWidth="1"/>
    <col min="3" max="3" width="16.7109375" style="8" customWidth="1"/>
    <col min="4" max="4" width="8.7109375" style="6" customWidth="1"/>
    <col min="5" max="5" width="12.57421875" style="7" customWidth="1"/>
    <col min="6" max="6" width="3.7109375" style="6" customWidth="1"/>
    <col min="7" max="7" width="11.57421875" style="7" customWidth="1"/>
    <col min="8" max="8" width="14.8515625" style="7" customWidth="1"/>
    <col min="9" max="10" width="9.140625" style="15" customWidth="1"/>
    <col min="11" max="16384" width="9.140625" style="9" customWidth="1"/>
  </cols>
  <sheetData>
    <row r="1" spans="1:10" s="18" customFormat="1" ht="17.25" customHeight="1">
      <c r="A1" s="26" t="s">
        <v>28</v>
      </c>
      <c r="B1" s="27"/>
      <c r="C1" s="27"/>
      <c r="D1" s="28"/>
      <c r="E1" s="29"/>
      <c r="F1" s="28"/>
      <c r="G1" s="29"/>
      <c r="H1" s="29"/>
      <c r="I1" s="19"/>
      <c r="J1" s="19"/>
    </row>
    <row r="2" spans="1:10" s="35" customFormat="1" ht="17.25" customHeight="1">
      <c r="A2" s="30" t="s">
        <v>29</v>
      </c>
      <c r="B2" s="31"/>
      <c r="C2" s="31"/>
      <c r="D2" s="32"/>
      <c r="E2" s="33"/>
      <c r="F2" s="32"/>
      <c r="G2" s="33"/>
      <c r="H2" s="33"/>
      <c r="I2" s="34"/>
      <c r="J2" s="34"/>
    </row>
    <row r="3" spans="1:10" s="5" customFormat="1" ht="17.25" customHeight="1">
      <c r="A3" s="1" t="s">
        <v>12</v>
      </c>
      <c r="B3" s="2"/>
      <c r="C3" s="2"/>
      <c r="D3" s="3"/>
      <c r="E3" s="4"/>
      <c r="F3" s="3"/>
      <c r="G3" s="4"/>
      <c r="H3" s="4"/>
      <c r="I3" s="14"/>
      <c r="J3" s="14"/>
    </row>
    <row r="4" spans="1:10" s="5" customFormat="1" ht="17.25" customHeight="1">
      <c r="A4" s="1"/>
      <c r="B4" s="2"/>
      <c r="C4" s="2"/>
      <c r="D4" s="3"/>
      <c r="E4" s="4"/>
      <c r="F4" s="3"/>
      <c r="G4" s="4"/>
      <c r="H4" s="4"/>
      <c r="I4" s="14"/>
      <c r="J4" s="14"/>
    </row>
    <row r="5" spans="1:10" s="5" customFormat="1" ht="17.25" customHeight="1">
      <c r="A5" s="143" t="s">
        <v>51</v>
      </c>
      <c r="B5" s="143"/>
      <c r="C5" s="143"/>
      <c r="D5" s="143"/>
      <c r="E5" s="143"/>
      <c r="F5" s="143"/>
      <c r="G5" s="143"/>
      <c r="H5" s="143"/>
      <c r="I5" s="14"/>
      <c r="J5" s="14"/>
    </row>
    <row r="6" spans="1:10" s="5" customFormat="1" ht="17.25" customHeight="1">
      <c r="A6" s="142" t="s">
        <v>49</v>
      </c>
      <c r="B6" s="142"/>
      <c r="C6" s="142"/>
      <c r="D6" s="142"/>
      <c r="E6" s="142"/>
      <c r="F6" s="142"/>
      <c r="G6" s="142"/>
      <c r="H6" s="142"/>
      <c r="I6" s="14"/>
      <c r="J6" s="14"/>
    </row>
    <row r="7" spans="1:10" s="5" customFormat="1" ht="17.25" customHeight="1">
      <c r="A7" s="142" t="s">
        <v>50</v>
      </c>
      <c r="B7" s="142"/>
      <c r="C7" s="142"/>
      <c r="D7" s="142"/>
      <c r="E7" s="142"/>
      <c r="F7" s="142"/>
      <c r="G7" s="142"/>
      <c r="H7" s="142"/>
      <c r="I7" s="14"/>
      <c r="J7" s="14"/>
    </row>
    <row r="8" ht="17.25" customHeight="1" thickBot="1"/>
    <row r="9" spans="1:10" s="46" customFormat="1" ht="42" customHeight="1">
      <c r="A9" s="144" t="s">
        <v>7</v>
      </c>
      <c r="B9" s="148" t="s">
        <v>4</v>
      </c>
      <c r="C9" s="149"/>
      <c r="D9" s="146" t="s">
        <v>8</v>
      </c>
      <c r="E9" s="43" t="s">
        <v>9</v>
      </c>
      <c r="F9" s="148" t="s">
        <v>10</v>
      </c>
      <c r="G9" s="149"/>
      <c r="H9" s="44" t="s">
        <v>11</v>
      </c>
      <c r="I9" s="45"/>
      <c r="J9" s="45"/>
    </row>
    <row r="10" spans="1:10" s="46" customFormat="1" ht="21" customHeight="1" thickBot="1">
      <c r="A10" s="145"/>
      <c r="B10" s="51" t="s">
        <v>2</v>
      </c>
      <c r="C10" s="52" t="s">
        <v>3</v>
      </c>
      <c r="D10" s="147"/>
      <c r="E10" s="47" t="s">
        <v>5</v>
      </c>
      <c r="F10" s="48" t="s">
        <v>0</v>
      </c>
      <c r="G10" s="49" t="s">
        <v>1</v>
      </c>
      <c r="H10" s="50" t="s">
        <v>1</v>
      </c>
      <c r="I10" s="45"/>
      <c r="J10" s="45"/>
    </row>
    <row r="11" spans="1:10" s="10" customFormat="1" ht="17.25" customHeight="1" thickBot="1">
      <c r="A11" s="20">
        <v>0</v>
      </c>
      <c r="B11" s="21">
        <v>1</v>
      </c>
      <c r="C11" s="23">
        <f>B11+1</f>
        <v>2</v>
      </c>
      <c r="D11" s="22">
        <f>C11+1</f>
        <v>3</v>
      </c>
      <c r="E11" s="24">
        <v>4</v>
      </c>
      <c r="F11" s="12">
        <v>5</v>
      </c>
      <c r="G11" s="13">
        <v>6</v>
      </c>
      <c r="H11" s="25">
        <v>7</v>
      </c>
      <c r="I11" s="16"/>
      <c r="J11" s="16"/>
    </row>
    <row r="12" spans="1:236" s="40" customFormat="1" ht="21" customHeight="1">
      <c r="A12" s="129" t="s">
        <v>13</v>
      </c>
      <c r="B12" s="130"/>
      <c r="C12" s="130"/>
      <c r="D12" s="130"/>
      <c r="E12" s="130"/>
      <c r="F12" s="130"/>
      <c r="G12" s="130"/>
      <c r="H12" s="131"/>
      <c r="I12" s="38"/>
      <c r="J12" s="39"/>
      <c r="N12" s="41"/>
      <c r="O12" s="41"/>
      <c r="Q12" s="41"/>
      <c r="T12" s="41"/>
      <c r="AB12" s="41"/>
      <c r="AF12" s="41"/>
      <c r="AG12" s="41"/>
      <c r="AI12" s="41"/>
      <c r="AL12" s="41"/>
      <c r="AT12" s="41"/>
      <c r="AX12" s="41"/>
      <c r="AY12" s="41"/>
      <c r="BA12" s="41"/>
      <c r="BD12" s="41"/>
      <c r="BL12" s="41"/>
      <c r="BP12" s="41"/>
      <c r="BQ12" s="41"/>
      <c r="BS12" s="41"/>
      <c r="BV12" s="41"/>
      <c r="CD12" s="41"/>
      <c r="CH12" s="41"/>
      <c r="CI12" s="41"/>
      <c r="CK12" s="41"/>
      <c r="CN12" s="41"/>
      <c r="CV12" s="41"/>
      <c r="CZ12" s="41"/>
      <c r="DA12" s="41"/>
      <c r="DC12" s="41"/>
      <c r="DF12" s="41"/>
      <c r="DN12" s="41"/>
      <c r="DR12" s="41"/>
      <c r="DS12" s="41"/>
      <c r="DU12" s="41"/>
      <c r="DX12" s="41"/>
      <c r="EF12" s="41"/>
      <c r="EJ12" s="41"/>
      <c r="EK12" s="41"/>
      <c r="EM12" s="41"/>
      <c r="EP12" s="41"/>
      <c r="EX12" s="41"/>
      <c r="FB12" s="41"/>
      <c r="FC12" s="41"/>
      <c r="FE12" s="41"/>
      <c r="FH12" s="41"/>
      <c r="FP12" s="41"/>
      <c r="FT12" s="41"/>
      <c r="FU12" s="41"/>
      <c r="FW12" s="41"/>
      <c r="FZ12" s="41"/>
      <c r="GH12" s="41"/>
      <c r="GL12" s="41"/>
      <c r="GM12" s="41"/>
      <c r="GO12" s="41"/>
      <c r="GR12" s="41"/>
      <c r="GZ12" s="41"/>
      <c r="HD12" s="41"/>
      <c r="HE12" s="41"/>
      <c r="HG12" s="41"/>
      <c r="HJ12" s="41"/>
      <c r="HR12" s="41"/>
      <c r="HV12" s="41"/>
      <c r="HW12" s="41"/>
      <c r="HY12" s="41"/>
      <c r="IB12" s="41"/>
    </row>
    <row r="13" spans="1:236" s="40" customFormat="1" ht="55.5" customHeight="1" thickBot="1">
      <c r="A13" s="88">
        <v>1</v>
      </c>
      <c r="B13" s="89"/>
      <c r="C13" s="90" t="s">
        <v>45</v>
      </c>
      <c r="D13" s="91" t="s">
        <v>6</v>
      </c>
      <c r="E13" s="92">
        <v>6551</v>
      </c>
      <c r="F13" s="93"/>
      <c r="G13" s="94"/>
      <c r="H13" s="92">
        <f>E13+G13</f>
        <v>6551</v>
      </c>
      <c r="I13" s="38"/>
      <c r="J13" s="39"/>
      <c r="N13" s="41"/>
      <c r="O13" s="41"/>
      <c r="Q13" s="41"/>
      <c r="T13" s="41"/>
      <c r="AB13" s="41"/>
      <c r="AF13" s="41"/>
      <c r="AG13" s="41"/>
      <c r="AI13" s="41"/>
      <c r="AL13" s="41"/>
      <c r="AT13" s="41"/>
      <c r="AX13" s="41"/>
      <c r="AY13" s="41"/>
      <c r="BA13" s="41"/>
      <c r="BD13" s="41"/>
      <c r="BL13" s="41"/>
      <c r="BP13" s="41"/>
      <c r="BQ13" s="41"/>
      <c r="BS13" s="41"/>
      <c r="BV13" s="41"/>
      <c r="CD13" s="41"/>
      <c r="CH13" s="41"/>
      <c r="CI13" s="41"/>
      <c r="CK13" s="41"/>
      <c r="CN13" s="41"/>
      <c r="CV13" s="41"/>
      <c r="CZ13" s="41"/>
      <c r="DA13" s="41"/>
      <c r="DC13" s="41"/>
      <c r="DF13" s="41"/>
      <c r="DN13" s="41"/>
      <c r="DR13" s="41"/>
      <c r="DS13" s="41"/>
      <c r="DU13" s="41"/>
      <c r="DX13" s="41"/>
      <c r="EF13" s="41"/>
      <c r="EJ13" s="41"/>
      <c r="EK13" s="41"/>
      <c r="EM13" s="41"/>
      <c r="EP13" s="41"/>
      <c r="EX13" s="41"/>
      <c r="FB13" s="41"/>
      <c r="FC13" s="41"/>
      <c r="FE13" s="41"/>
      <c r="FH13" s="41"/>
      <c r="FP13" s="41"/>
      <c r="FT13" s="41"/>
      <c r="FU13" s="41"/>
      <c r="FW13" s="41"/>
      <c r="FZ13" s="41"/>
      <c r="GH13" s="41"/>
      <c r="GL13" s="41"/>
      <c r="GM13" s="41"/>
      <c r="GO13" s="41"/>
      <c r="GR13" s="41"/>
      <c r="GZ13" s="41"/>
      <c r="HD13" s="41"/>
      <c r="HE13" s="41"/>
      <c r="HG13" s="41"/>
      <c r="HJ13" s="41"/>
      <c r="HR13" s="41"/>
      <c r="HV13" s="41"/>
      <c r="HW13" s="41"/>
      <c r="HY13" s="41"/>
      <c r="IB13" s="41"/>
    </row>
    <row r="14" spans="1:236" s="40" customFormat="1" ht="21" customHeight="1" thickTop="1">
      <c r="A14" s="138" t="s">
        <v>14</v>
      </c>
      <c r="B14" s="139"/>
      <c r="C14" s="139"/>
      <c r="D14" s="139"/>
      <c r="E14" s="139"/>
      <c r="F14" s="139"/>
      <c r="G14" s="139"/>
      <c r="H14" s="140"/>
      <c r="I14" s="38"/>
      <c r="J14" s="39"/>
      <c r="N14" s="41"/>
      <c r="O14" s="41"/>
      <c r="Q14" s="41"/>
      <c r="T14" s="41"/>
      <c r="AB14" s="41"/>
      <c r="AF14" s="41"/>
      <c r="AG14" s="41"/>
      <c r="AI14" s="41"/>
      <c r="AL14" s="41"/>
      <c r="AT14" s="41"/>
      <c r="AX14" s="41"/>
      <c r="AY14" s="41"/>
      <c r="BA14" s="41"/>
      <c r="BD14" s="41"/>
      <c r="BL14" s="41"/>
      <c r="BP14" s="41"/>
      <c r="BQ14" s="41"/>
      <c r="BS14" s="41"/>
      <c r="BV14" s="41"/>
      <c r="CD14" s="41"/>
      <c r="CH14" s="41"/>
      <c r="CI14" s="41"/>
      <c r="CK14" s="41"/>
      <c r="CN14" s="41"/>
      <c r="CV14" s="41"/>
      <c r="CZ14" s="41"/>
      <c r="DA14" s="41"/>
      <c r="DC14" s="41"/>
      <c r="DF14" s="41"/>
      <c r="DN14" s="41"/>
      <c r="DR14" s="41"/>
      <c r="DS14" s="41"/>
      <c r="DU14" s="41"/>
      <c r="DX14" s="41"/>
      <c r="EF14" s="41"/>
      <c r="EJ14" s="41"/>
      <c r="EK14" s="41"/>
      <c r="EM14" s="41"/>
      <c r="EP14" s="41"/>
      <c r="EX14" s="41"/>
      <c r="FB14" s="41"/>
      <c r="FC14" s="41"/>
      <c r="FE14" s="41"/>
      <c r="FH14" s="41"/>
      <c r="FP14" s="41"/>
      <c r="FT14" s="41"/>
      <c r="FU14" s="41"/>
      <c r="FW14" s="41"/>
      <c r="FZ14" s="41"/>
      <c r="GH14" s="41"/>
      <c r="GL14" s="41"/>
      <c r="GM14" s="41"/>
      <c r="GO14" s="41"/>
      <c r="GR14" s="41"/>
      <c r="GZ14" s="41"/>
      <c r="HD14" s="41"/>
      <c r="HE14" s="41"/>
      <c r="HG14" s="41"/>
      <c r="HJ14" s="41"/>
      <c r="HR14" s="41"/>
      <c r="HV14" s="41"/>
      <c r="HW14" s="41"/>
      <c r="HY14" s="41"/>
      <c r="IB14" s="41"/>
    </row>
    <row r="15" spans="1:236" s="102" customFormat="1" ht="31.5" customHeight="1" thickBot="1">
      <c r="A15" s="111">
        <v>2</v>
      </c>
      <c r="B15" s="112" t="s">
        <v>30</v>
      </c>
      <c r="C15" s="113"/>
      <c r="D15" s="114" t="s">
        <v>6</v>
      </c>
      <c r="E15" s="115">
        <v>4019</v>
      </c>
      <c r="F15" s="116"/>
      <c r="G15" s="117"/>
      <c r="H15" s="115">
        <f>E15+G15</f>
        <v>4019</v>
      </c>
      <c r="J15" s="110"/>
      <c r="N15" s="110"/>
      <c r="O15" s="110"/>
      <c r="Q15" s="110"/>
      <c r="T15" s="110"/>
      <c r="AB15" s="110"/>
      <c r="AF15" s="110"/>
      <c r="AG15" s="110"/>
      <c r="AI15" s="110"/>
      <c r="AL15" s="110"/>
      <c r="AT15" s="110"/>
      <c r="AX15" s="110"/>
      <c r="AY15" s="110"/>
      <c r="BA15" s="110"/>
      <c r="BD15" s="110"/>
      <c r="BL15" s="110"/>
      <c r="BP15" s="110"/>
      <c r="BQ15" s="110"/>
      <c r="BS15" s="110"/>
      <c r="BV15" s="110"/>
      <c r="CD15" s="110"/>
      <c r="CH15" s="110"/>
      <c r="CI15" s="110"/>
      <c r="CK15" s="110"/>
      <c r="CN15" s="110"/>
      <c r="CV15" s="110"/>
      <c r="CZ15" s="110"/>
      <c r="DA15" s="110"/>
      <c r="DC15" s="110"/>
      <c r="DF15" s="110"/>
      <c r="DN15" s="110"/>
      <c r="DR15" s="110"/>
      <c r="DS15" s="110"/>
      <c r="DU15" s="110"/>
      <c r="DX15" s="110"/>
      <c r="EF15" s="110"/>
      <c r="EJ15" s="110"/>
      <c r="EK15" s="110"/>
      <c r="EM15" s="110"/>
      <c r="EP15" s="110"/>
      <c r="EX15" s="110"/>
      <c r="FB15" s="110"/>
      <c r="FC15" s="110"/>
      <c r="FE15" s="110"/>
      <c r="FH15" s="110"/>
      <c r="FP15" s="110"/>
      <c r="FT15" s="110"/>
      <c r="FU15" s="110"/>
      <c r="FW15" s="110"/>
      <c r="FZ15" s="110"/>
      <c r="GH15" s="110"/>
      <c r="GL15" s="110"/>
      <c r="GM15" s="110"/>
      <c r="GO15" s="110"/>
      <c r="GR15" s="110"/>
      <c r="GZ15" s="110"/>
      <c r="HD15" s="110"/>
      <c r="HE15" s="110"/>
      <c r="HG15" s="110"/>
      <c r="HJ15" s="110"/>
      <c r="HR15" s="110"/>
      <c r="HV15" s="110"/>
      <c r="HW15" s="110"/>
      <c r="HY15" s="110"/>
      <c r="IB15" s="110"/>
    </row>
    <row r="16" spans="1:236" s="36" customFormat="1" ht="21.75" customHeight="1" thickTop="1">
      <c r="A16" s="126" t="s">
        <v>15</v>
      </c>
      <c r="B16" s="127"/>
      <c r="C16" s="127"/>
      <c r="D16" s="127"/>
      <c r="E16" s="127"/>
      <c r="F16" s="127"/>
      <c r="G16" s="127"/>
      <c r="H16" s="128"/>
      <c r="J16" s="37"/>
      <c r="N16" s="37"/>
      <c r="O16" s="37"/>
      <c r="Q16" s="37"/>
      <c r="T16" s="37"/>
      <c r="AB16" s="37"/>
      <c r="AF16" s="37"/>
      <c r="AG16" s="37"/>
      <c r="AI16" s="37"/>
      <c r="AL16" s="37"/>
      <c r="AT16" s="37"/>
      <c r="AX16" s="37"/>
      <c r="AY16" s="37"/>
      <c r="BA16" s="37"/>
      <c r="BD16" s="37"/>
      <c r="BL16" s="37"/>
      <c r="BP16" s="37"/>
      <c r="BQ16" s="37"/>
      <c r="BS16" s="37"/>
      <c r="BV16" s="37"/>
      <c r="CD16" s="37"/>
      <c r="CH16" s="37"/>
      <c r="CI16" s="37"/>
      <c r="CK16" s="37"/>
      <c r="CN16" s="37"/>
      <c r="CV16" s="37"/>
      <c r="CZ16" s="37"/>
      <c r="DA16" s="37"/>
      <c r="DC16" s="37"/>
      <c r="DF16" s="37"/>
      <c r="DN16" s="37"/>
      <c r="DR16" s="37"/>
      <c r="DS16" s="37"/>
      <c r="DU16" s="37"/>
      <c r="DX16" s="37"/>
      <c r="EF16" s="37"/>
      <c r="EJ16" s="37"/>
      <c r="EK16" s="37"/>
      <c r="EM16" s="37"/>
      <c r="EP16" s="37"/>
      <c r="EX16" s="37"/>
      <c r="FB16" s="37"/>
      <c r="FC16" s="37"/>
      <c r="FE16" s="37"/>
      <c r="FH16" s="37"/>
      <c r="FP16" s="37"/>
      <c r="FT16" s="37"/>
      <c r="FU16" s="37"/>
      <c r="FW16" s="37"/>
      <c r="FZ16" s="37"/>
      <c r="GH16" s="37"/>
      <c r="GL16" s="37"/>
      <c r="GM16" s="37"/>
      <c r="GO16" s="37"/>
      <c r="GR16" s="37"/>
      <c r="GZ16" s="37"/>
      <c r="HD16" s="37"/>
      <c r="HE16" s="37"/>
      <c r="HG16" s="37"/>
      <c r="HJ16" s="37"/>
      <c r="HR16" s="37"/>
      <c r="HV16" s="37"/>
      <c r="HW16" s="37"/>
      <c r="HY16" s="37"/>
      <c r="IB16" s="37"/>
    </row>
    <row r="17" spans="1:236" s="36" customFormat="1" ht="30.75" customHeight="1" thickBot="1">
      <c r="A17" s="57">
        <v>3</v>
      </c>
      <c r="B17" s="58" t="s">
        <v>31</v>
      </c>
      <c r="C17" s="59"/>
      <c r="D17" s="60" t="s">
        <v>6</v>
      </c>
      <c r="E17" s="61">
        <v>4030</v>
      </c>
      <c r="F17" s="62"/>
      <c r="G17" s="63"/>
      <c r="H17" s="61">
        <f>E17+G17</f>
        <v>4030</v>
      </c>
      <c r="J17" s="37"/>
      <c r="N17" s="37"/>
      <c r="O17" s="37"/>
      <c r="Q17" s="37"/>
      <c r="T17" s="37"/>
      <c r="AB17" s="37"/>
      <c r="AF17" s="37"/>
      <c r="AG17" s="37"/>
      <c r="AI17" s="37"/>
      <c r="AL17" s="37"/>
      <c r="AT17" s="37"/>
      <c r="AX17" s="37"/>
      <c r="AY17" s="37"/>
      <c r="BA17" s="37"/>
      <c r="BD17" s="37"/>
      <c r="BL17" s="37"/>
      <c r="BP17" s="37"/>
      <c r="BQ17" s="37"/>
      <c r="BS17" s="37"/>
      <c r="BV17" s="37"/>
      <c r="CD17" s="37"/>
      <c r="CH17" s="37"/>
      <c r="CI17" s="37"/>
      <c r="CK17" s="37"/>
      <c r="CN17" s="37"/>
      <c r="CV17" s="37"/>
      <c r="CZ17" s="37"/>
      <c r="DA17" s="37"/>
      <c r="DC17" s="37"/>
      <c r="DF17" s="37"/>
      <c r="DN17" s="37"/>
      <c r="DR17" s="37"/>
      <c r="DS17" s="37"/>
      <c r="DU17" s="37"/>
      <c r="DX17" s="37"/>
      <c r="EF17" s="37"/>
      <c r="EJ17" s="37"/>
      <c r="EK17" s="37"/>
      <c r="EM17" s="37"/>
      <c r="EP17" s="37"/>
      <c r="EX17" s="37"/>
      <c r="FB17" s="37"/>
      <c r="FC17" s="37"/>
      <c r="FE17" s="37"/>
      <c r="FH17" s="37"/>
      <c r="FP17" s="37"/>
      <c r="FT17" s="37"/>
      <c r="FU17" s="37"/>
      <c r="FW17" s="37"/>
      <c r="FZ17" s="37"/>
      <c r="GH17" s="37"/>
      <c r="GL17" s="37"/>
      <c r="GM17" s="37"/>
      <c r="GO17" s="37"/>
      <c r="GR17" s="37"/>
      <c r="GZ17" s="37"/>
      <c r="HD17" s="37"/>
      <c r="HE17" s="37"/>
      <c r="HG17" s="37"/>
      <c r="HJ17" s="37"/>
      <c r="HR17" s="37"/>
      <c r="HV17" s="37"/>
      <c r="HW17" s="37"/>
      <c r="HY17" s="37"/>
      <c r="IB17" s="37"/>
    </row>
    <row r="18" spans="1:236" s="36" customFormat="1" ht="24.75" customHeight="1" thickTop="1">
      <c r="A18" s="126" t="s">
        <v>17</v>
      </c>
      <c r="B18" s="127"/>
      <c r="C18" s="127"/>
      <c r="D18" s="127"/>
      <c r="E18" s="127"/>
      <c r="F18" s="127"/>
      <c r="G18" s="127"/>
      <c r="H18" s="128"/>
      <c r="J18" s="37"/>
      <c r="N18" s="37"/>
      <c r="O18" s="37"/>
      <c r="Q18" s="37"/>
      <c r="T18" s="37"/>
      <c r="AB18" s="37"/>
      <c r="AF18" s="37"/>
      <c r="AG18" s="37"/>
      <c r="AI18" s="37"/>
      <c r="AL18" s="37"/>
      <c r="AT18" s="37"/>
      <c r="AX18" s="37"/>
      <c r="AY18" s="37"/>
      <c r="BA18" s="37"/>
      <c r="BD18" s="37"/>
      <c r="BL18" s="37"/>
      <c r="BP18" s="37"/>
      <c r="BQ18" s="37"/>
      <c r="BS18" s="37"/>
      <c r="BV18" s="37"/>
      <c r="CD18" s="37"/>
      <c r="CH18" s="37"/>
      <c r="CI18" s="37"/>
      <c r="CK18" s="37"/>
      <c r="CN18" s="37"/>
      <c r="CV18" s="37"/>
      <c r="CZ18" s="37"/>
      <c r="DA18" s="37"/>
      <c r="DC18" s="37"/>
      <c r="DF18" s="37"/>
      <c r="DN18" s="37"/>
      <c r="DR18" s="37"/>
      <c r="DS18" s="37"/>
      <c r="DU18" s="37"/>
      <c r="DX18" s="37"/>
      <c r="EF18" s="37"/>
      <c r="EJ18" s="37"/>
      <c r="EK18" s="37"/>
      <c r="EM18" s="37"/>
      <c r="EP18" s="37"/>
      <c r="EX18" s="37"/>
      <c r="FB18" s="37"/>
      <c r="FC18" s="37"/>
      <c r="FE18" s="37"/>
      <c r="FH18" s="37"/>
      <c r="FP18" s="37"/>
      <c r="FT18" s="37"/>
      <c r="FU18" s="37"/>
      <c r="FW18" s="37"/>
      <c r="FZ18" s="37"/>
      <c r="GH18" s="37"/>
      <c r="GL18" s="37"/>
      <c r="GM18" s="37"/>
      <c r="GO18" s="37"/>
      <c r="GR18" s="37"/>
      <c r="GZ18" s="37"/>
      <c r="HD18" s="37"/>
      <c r="HE18" s="37"/>
      <c r="HG18" s="37"/>
      <c r="HJ18" s="37"/>
      <c r="HR18" s="37"/>
      <c r="HV18" s="37"/>
      <c r="HW18" s="37"/>
      <c r="HY18" s="37"/>
      <c r="IB18" s="37"/>
    </row>
    <row r="19" spans="1:8" s="36" customFormat="1" ht="27" customHeight="1" thickBot="1">
      <c r="A19" s="53">
        <v>4</v>
      </c>
      <c r="B19" s="64" t="s">
        <v>32</v>
      </c>
      <c r="C19" s="59"/>
      <c r="D19" s="65" t="s">
        <v>6</v>
      </c>
      <c r="E19" s="66">
        <v>4028</v>
      </c>
      <c r="F19" s="67"/>
      <c r="G19" s="68"/>
      <c r="H19" s="61">
        <f>E19+G19</f>
        <v>4028</v>
      </c>
    </row>
    <row r="20" spans="1:236" s="38" customFormat="1" ht="21" customHeight="1" thickTop="1">
      <c r="A20" s="126" t="s">
        <v>27</v>
      </c>
      <c r="B20" s="127"/>
      <c r="C20" s="127"/>
      <c r="D20" s="127"/>
      <c r="E20" s="127"/>
      <c r="F20" s="127"/>
      <c r="G20" s="127"/>
      <c r="H20" s="128"/>
      <c r="J20" s="39"/>
      <c r="N20" s="39"/>
      <c r="O20" s="39"/>
      <c r="Q20" s="39"/>
      <c r="T20" s="39"/>
      <c r="AB20" s="39"/>
      <c r="AF20" s="39"/>
      <c r="AG20" s="39"/>
      <c r="AI20" s="39"/>
      <c r="AL20" s="39"/>
      <c r="AT20" s="39"/>
      <c r="AX20" s="39"/>
      <c r="AY20" s="39"/>
      <c r="BA20" s="39"/>
      <c r="BD20" s="39"/>
      <c r="BL20" s="39"/>
      <c r="BP20" s="39"/>
      <c r="BQ20" s="39"/>
      <c r="BS20" s="39"/>
      <c r="BV20" s="39"/>
      <c r="CD20" s="39"/>
      <c r="CH20" s="39"/>
      <c r="CI20" s="39"/>
      <c r="CK20" s="39"/>
      <c r="CN20" s="39"/>
      <c r="CV20" s="39"/>
      <c r="CZ20" s="39"/>
      <c r="DA20" s="39"/>
      <c r="DC20" s="39"/>
      <c r="DF20" s="39"/>
      <c r="DN20" s="39"/>
      <c r="DR20" s="39"/>
      <c r="DS20" s="39"/>
      <c r="DU20" s="39"/>
      <c r="DX20" s="39"/>
      <c r="EF20" s="39"/>
      <c r="EJ20" s="39"/>
      <c r="EK20" s="39"/>
      <c r="EM20" s="39"/>
      <c r="EP20" s="39"/>
      <c r="EX20" s="39"/>
      <c r="FB20" s="39"/>
      <c r="FC20" s="39"/>
      <c r="FE20" s="39"/>
      <c r="FH20" s="39"/>
      <c r="FP20" s="39"/>
      <c r="FT20" s="39"/>
      <c r="FU20" s="39"/>
      <c r="FW20" s="39"/>
      <c r="FZ20" s="39"/>
      <c r="GH20" s="39"/>
      <c r="GL20" s="39"/>
      <c r="GM20" s="39"/>
      <c r="GO20" s="39"/>
      <c r="GR20" s="39"/>
      <c r="GZ20" s="39"/>
      <c r="HD20" s="39"/>
      <c r="HE20" s="39"/>
      <c r="HG20" s="39"/>
      <c r="HJ20" s="39"/>
      <c r="HR20" s="39"/>
      <c r="HV20" s="39"/>
      <c r="HW20" s="39"/>
      <c r="HY20" s="39"/>
      <c r="IB20" s="39"/>
    </row>
    <row r="21" spans="1:8" s="36" customFormat="1" ht="49.5" customHeight="1" thickBot="1">
      <c r="A21" s="53">
        <v>5</v>
      </c>
      <c r="B21" s="64"/>
      <c r="C21" s="59" t="s">
        <v>46</v>
      </c>
      <c r="D21" s="65" t="s">
        <v>6</v>
      </c>
      <c r="E21" s="66">
        <v>5075</v>
      </c>
      <c r="F21" s="67"/>
      <c r="G21" s="68"/>
      <c r="H21" s="66">
        <f aca="true" t="shared" si="0" ref="H21:H28">E21+G21</f>
        <v>5075</v>
      </c>
    </row>
    <row r="22" spans="1:8" s="36" customFormat="1" ht="28.5" customHeight="1" thickTop="1">
      <c r="A22" s="126" t="s">
        <v>26</v>
      </c>
      <c r="B22" s="127"/>
      <c r="C22" s="127"/>
      <c r="D22" s="127"/>
      <c r="E22" s="127"/>
      <c r="F22" s="127"/>
      <c r="G22" s="127"/>
      <c r="H22" s="128"/>
    </row>
    <row r="23" spans="1:8" s="102" customFormat="1" ht="27" customHeight="1">
      <c r="A23" s="95">
        <v>6</v>
      </c>
      <c r="B23" s="96" t="s">
        <v>33</v>
      </c>
      <c r="C23" s="97"/>
      <c r="D23" s="98" t="s">
        <v>6</v>
      </c>
      <c r="E23" s="99">
        <v>4042</v>
      </c>
      <c r="F23" s="100"/>
      <c r="G23" s="101"/>
      <c r="H23" s="99">
        <f t="shared" si="0"/>
        <v>4042</v>
      </c>
    </row>
    <row r="24" spans="1:8" s="102" customFormat="1" ht="27" customHeight="1">
      <c r="A24" s="95">
        <v>7</v>
      </c>
      <c r="B24" s="96" t="s">
        <v>34</v>
      </c>
      <c r="C24" s="97"/>
      <c r="D24" s="98" t="s">
        <v>6</v>
      </c>
      <c r="E24" s="99">
        <v>3652</v>
      </c>
      <c r="F24" s="100"/>
      <c r="G24" s="101"/>
      <c r="H24" s="99">
        <v>3652</v>
      </c>
    </row>
    <row r="25" spans="1:8" s="102" customFormat="1" ht="26.25" customHeight="1">
      <c r="A25" s="95">
        <v>8</v>
      </c>
      <c r="B25" s="96" t="s">
        <v>35</v>
      </c>
      <c r="C25" s="97"/>
      <c r="D25" s="98" t="s">
        <v>19</v>
      </c>
      <c r="E25" s="99">
        <v>2087</v>
      </c>
      <c r="F25" s="100"/>
      <c r="G25" s="101"/>
      <c r="H25" s="99">
        <f t="shared" si="0"/>
        <v>2087</v>
      </c>
    </row>
    <row r="26" spans="1:8" s="102" customFormat="1" ht="27.75" customHeight="1">
      <c r="A26" s="95">
        <v>9</v>
      </c>
      <c r="B26" s="96" t="s">
        <v>36</v>
      </c>
      <c r="C26" s="97"/>
      <c r="D26" s="98" t="s">
        <v>6</v>
      </c>
      <c r="E26" s="99">
        <v>3713</v>
      </c>
      <c r="F26" s="100"/>
      <c r="G26" s="101"/>
      <c r="H26" s="99">
        <f>E26+G26</f>
        <v>3713</v>
      </c>
    </row>
    <row r="27" spans="1:8" s="102" customFormat="1" ht="27.75" customHeight="1">
      <c r="A27" s="95">
        <v>10</v>
      </c>
      <c r="B27" s="96" t="s">
        <v>37</v>
      </c>
      <c r="C27" s="97"/>
      <c r="D27" s="98"/>
      <c r="E27" s="99">
        <v>1617</v>
      </c>
      <c r="F27" s="100"/>
      <c r="G27" s="101"/>
      <c r="H27" s="99">
        <f>E27+G27</f>
        <v>1617</v>
      </c>
    </row>
    <row r="28" spans="1:8" s="102" customFormat="1" ht="25.5" customHeight="1" thickBot="1">
      <c r="A28" s="103">
        <v>11</v>
      </c>
      <c r="B28" s="104" t="s">
        <v>38</v>
      </c>
      <c r="C28" s="105"/>
      <c r="D28" s="106"/>
      <c r="E28" s="107">
        <v>1971</v>
      </c>
      <c r="F28" s="108"/>
      <c r="G28" s="109"/>
      <c r="H28" s="107">
        <f t="shared" si="0"/>
        <v>1971</v>
      </c>
    </row>
    <row r="29" spans="1:236" s="102" customFormat="1" ht="24" customHeight="1" thickTop="1">
      <c r="A29" s="120" t="s">
        <v>16</v>
      </c>
      <c r="B29" s="121"/>
      <c r="C29" s="121"/>
      <c r="D29" s="121"/>
      <c r="E29" s="121"/>
      <c r="F29" s="121"/>
      <c r="G29" s="121"/>
      <c r="H29" s="122"/>
      <c r="J29" s="110"/>
      <c r="N29" s="110"/>
      <c r="O29" s="110"/>
      <c r="Q29" s="110"/>
      <c r="T29" s="110"/>
      <c r="AB29" s="110"/>
      <c r="AF29" s="110"/>
      <c r="AG29" s="110"/>
      <c r="AI29" s="110"/>
      <c r="AL29" s="110"/>
      <c r="AT29" s="110"/>
      <c r="AX29" s="110"/>
      <c r="AY29" s="110"/>
      <c r="BA29" s="110"/>
      <c r="BD29" s="110"/>
      <c r="BL29" s="110"/>
      <c r="BP29" s="110"/>
      <c r="BQ29" s="110"/>
      <c r="BS29" s="110"/>
      <c r="BV29" s="110"/>
      <c r="CD29" s="110"/>
      <c r="CH29" s="110"/>
      <c r="CI29" s="110"/>
      <c r="CK29" s="110"/>
      <c r="CN29" s="110"/>
      <c r="CV29" s="110"/>
      <c r="CZ29" s="110"/>
      <c r="DA29" s="110"/>
      <c r="DC29" s="110"/>
      <c r="DF29" s="110"/>
      <c r="DN29" s="110"/>
      <c r="DR29" s="110"/>
      <c r="DS29" s="110"/>
      <c r="DU29" s="110"/>
      <c r="DX29" s="110"/>
      <c r="EF29" s="110"/>
      <c r="EJ29" s="110"/>
      <c r="EK29" s="110"/>
      <c r="EM29" s="110"/>
      <c r="EP29" s="110"/>
      <c r="EX29" s="110"/>
      <c r="FB29" s="110"/>
      <c r="FC29" s="110"/>
      <c r="FE29" s="110"/>
      <c r="FH29" s="110"/>
      <c r="FP29" s="110"/>
      <c r="FT29" s="110"/>
      <c r="FU29" s="110"/>
      <c r="FW29" s="110"/>
      <c r="FZ29" s="110"/>
      <c r="GH29" s="110"/>
      <c r="GL29" s="110"/>
      <c r="GM29" s="110"/>
      <c r="GO29" s="110"/>
      <c r="GR29" s="110"/>
      <c r="GZ29" s="110"/>
      <c r="HD29" s="110"/>
      <c r="HE29" s="110"/>
      <c r="HG29" s="110"/>
      <c r="HJ29" s="110"/>
      <c r="HR29" s="110"/>
      <c r="HV29" s="110"/>
      <c r="HW29" s="110"/>
      <c r="HY29" s="110"/>
      <c r="IB29" s="110"/>
    </row>
    <row r="30" spans="1:236" s="102" customFormat="1" ht="31.5" customHeight="1" thickBot="1">
      <c r="A30" s="111">
        <v>12</v>
      </c>
      <c r="B30" s="112" t="s">
        <v>39</v>
      </c>
      <c r="C30" s="113"/>
      <c r="D30" s="114" t="s">
        <v>6</v>
      </c>
      <c r="E30" s="115">
        <v>4019</v>
      </c>
      <c r="F30" s="116"/>
      <c r="G30" s="117"/>
      <c r="H30" s="115">
        <f>E30+G30</f>
        <v>4019</v>
      </c>
      <c r="J30" s="110"/>
      <c r="N30" s="110"/>
      <c r="O30" s="110"/>
      <c r="Q30" s="110"/>
      <c r="T30" s="110"/>
      <c r="AB30" s="110"/>
      <c r="AF30" s="110"/>
      <c r="AG30" s="110"/>
      <c r="AI30" s="110"/>
      <c r="AL30" s="110"/>
      <c r="AT30" s="110"/>
      <c r="AX30" s="110"/>
      <c r="AY30" s="110"/>
      <c r="BA30" s="110"/>
      <c r="BD30" s="110"/>
      <c r="BL30" s="110"/>
      <c r="BP30" s="110"/>
      <c r="BQ30" s="110"/>
      <c r="BS30" s="110"/>
      <c r="BV30" s="110"/>
      <c r="CD30" s="110"/>
      <c r="CH30" s="110"/>
      <c r="CI30" s="110"/>
      <c r="CK30" s="110"/>
      <c r="CN30" s="110"/>
      <c r="CV30" s="110"/>
      <c r="CZ30" s="110"/>
      <c r="DA30" s="110"/>
      <c r="DC30" s="110"/>
      <c r="DF30" s="110"/>
      <c r="DN30" s="110"/>
      <c r="DR30" s="110"/>
      <c r="DS30" s="110"/>
      <c r="DU30" s="110"/>
      <c r="DX30" s="110"/>
      <c r="EF30" s="110"/>
      <c r="EJ30" s="110"/>
      <c r="EK30" s="110"/>
      <c r="EM30" s="110"/>
      <c r="EP30" s="110"/>
      <c r="EX30" s="110"/>
      <c r="FB30" s="110"/>
      <c r="FC30" s="110"/>
      <c r="FE30" s="110"/>
      <c r="FH30" s="110"/>
      <c r="FP30" s="110"/>
      <c r="FT30" s="110"/>
      <c r="FU30" s="110"/>
      <c r="FW30" s="110"/>
      <c r="FZ30" s="110"/>
      <c r="GH30" s="110"/>
      <c r="GL30" s="110"/>
      <c r="GM30" s="110"/>
      <c r="GO30" s="110"/>
      <c r="GR30" s="110"/>
      <c r="GZ30" s="110"/>
      <c r="HD30" s="110"/>
      <c r="HE30" s="110"/>
      <c r="HG30" s="110"/>
      <c r="HJ30" s="110"/>
      <c r="HR30" s="110"/>
      <c r="HV30" s="110"/>
      <c r="HW30" s="110"/>
      <c r="HY30" s="110"/>
      <c r="IB30" s="110"/>
    </row>
    <row r="31" spans="1:236" s="102" customFormat="1" ht="24.75" customHeight="1" thickTop="1">
      <c r="A31" s="120" t="s">
        <v>18</v>
      </c>
      <c r="B31" s="121"/>
      <c r="C31" s="121"/>
      <c r="D31" s="121"/>
      <c r="E31" s="121"/>
      <c r="F31" s="121"/>
      <c r="G31" s="121"/>
      <c r="H31" s="122"/>
      <c r="J31" s="110"/>
      <c r="N31" s="110"/>
      <c r="O31" s="110"/>
      <c r="Q31" s="110"/>
      <c r="T31" s="110"/>
      <c r="AB31" s="110"/>
      <c r="AF31" s="110"/>
      <c r="AG31" s="110"/>
      <c r="AI31" s="110"/>
      <c r="AL31" s="110"/>
      <c r="AT31" s="110"/>
      <c r="AX31" s="110"/>
      <c r="AY31" s="110"/>
      <c r="BA31" s="110"/>
      <c r="BD31" s="110"/>
      <c r="BL31" s="110"/>
      <c r="BP31" s="110"/>
      <c r="BQ31" s="110"/>
      <c r="BS31" s="110"/>
      <c r="BV31" s="110"/>
      <c r="CD31" s="110"/>
      <c r="CH31" s="110"/>
      <c r="CI31" s="110"/>
      <c r="CK31" s="110"/>
      <c r="CN31" s="110"/>
      <c r="CV31" s="110"/>
      <c r="CZ31" s="110"/>
      <c r="DA31" s="110"/>
      <c r="DC31" s="110"/>
      <c r="DF31" s="110"/>
      <c r="DN31" s="110"/>
      <c r="DR31" s="110"/>
      <c r="DS31" s="110"/>
      <c r="DU31" s="110"/>
      <c r="DX31" s="110"/>
      <c r="EF31" s="110"/>
      <c r="EJ31" s="110"/>
      <c r="EK31" s="110"/>
      <c r="EM31" s="110"/>
      <c r="EP31" s="110"/>
      <c r="EX31" s="110"/>
      <c r="FB31" s="110"/>
      <c r="FC31" s="110"/>
      <c r="FE31" s="110"/>
      <c r="FH31" s="110"/>
      <c r="FP31" s="110"/>
      <c r="FT31" s="110"/>
      <c r="FU31" s="110"/>
      <c r="FW31" s="110"/>
      <c r="FZ31" s="110"/>
      <c r="GH31" s="110"/>
      <c r="GL31" s="110"/>
      <c r="GM31" s="110"/>
      <c r="GO31" s="110"/>
      <c r="GR31" s="110"/>
      <c r="GZ31" s="110"/>
      <c r="HD31" s="110"/>
      <c r="HE31" s="110"/>
      <c r="HG31" s="110"/>
      <c r="HJ31" s="110"/>
      <c r="HR31" s="110"/>
      <c r="HV31" s="110"/>
      <c r="HW31" s="110"/>
      <c r="HY31" s="110"/>
      <c r="IB31" s="110"/>
    </row>
    <row r="32" spans="1:236" s="102" customFormat="1" ht="30" customHeight="1">
      <c r="A32" s="95">
        <v>13</v>
      </c>
      <c r="B32" s="96" t="s">
        <v>33</v>
      </c>
      <c r="C32" s="113"/>
      <c r="D32" s="98" t="s">
        <v>6</v>
      </c>
      <c r="E32" s="99">
        <v>4019</v>
      </c>
      <c r="F32" s="100"/>
      <c r="G32" s="101"/>
      <c r="H32" s="99">
        <f>E32+G32</f>
        <v>4019</v>
      </c>
      <c r="J32" s="110"/>
      <c r="N32" s="110"/>
      <c r="O32" s="110"/>
      <c r="Q32" s="110"/>
      <c r="T32" s="110"/>
      <c r="AB32" s="110"/>
      <c r="AF32" s="110"/>
      <c r="AG32" s="110"/>
      <c r="AI32" s="110"/>
      <c r="AL32" s="110"/>
      <c r="AT32" s="110"/>
      <c r="AX32" s="110"/>
      <c r="AY32" s="110"/>
      <c r="BA32" s="110"/>
      <c r="BD32" s="110"/>
      <c r="BL32" s="110"/>
      <c r="BP32" s="110"/>
      <c r="BQ32" s="110"/>
      <c r="BS32" s="110"/>
      <c r="BV32" s="110"/>
      <c r="CD32" s="110"/>
      <c r="CH32" s="110"/>
      <c r="CI32" s="110"/>
      <c r="CK32" s="110"/>
      <c r="CN32" s="110"/>
      <c r="CV32" s="110"/>
      <c r="CZ32" s="110"/>
      <c r="DA32" s="110"/>
      <c r="DC32" s="110"/>
      <c r="DF32" s="110"/>
      <c r="DN32" s="110"/>
      <c r="DR32" s="110"/>
      <c r="DS32" s="110"/>
      <c r="DU32" s="110"/>
      <c r="DX32" s="110"/>
      <c r="EF32" s="110"/>
      <c r="EJ32" s="110"/>
      <c r="EK32" s="110"/>
      <c r="EM32" s="110"/>
      <c r="EP32" s="110"/>
      <c r="EX32" s="110"/>
      <c r="FB32" s="110"/>
      <c r="FC32" s="110"/>
      <c r="FE32" s="110"/>
      <c r="FH32" s="110"/>
      <c r="FP32" s="110"/>
      <c r="FT32" s="110"/>
      <c r="FU32" s="110"/>
      <c r="FW32" s="110"/>
      <c r="FZ32" s="110"/>
      <c r="GH32" s="110"/>
      <c r="GL32" s="110"/>
      <c r="GM32" s="110"/>
      <c r="GO32" s="110"/>
      <c r="GR32" s="110"/>
      <c r="GZ32" s="110"/>
      <c r="HD32" s="110"/>
      <c r="HE32" s="110"/>
      <c r="HG32" s="110"/>
      <c r="HJ32" s="110"/>
      <c r="HR32" s="110"/>
      <c r="HV32" s="110"/>
      <c r="HW32" s="110"/>
      <c r="HY32" s="110"/>
      <c r="IB32" s="110"/>
    </row>
    <row r="33" spans="1:236" s="102" customFormat="1" ht="28.5" customHeight="1" thickBot="1">
      <c r="A33" s="111">
        <v>14</v>
      </c>
      <c r="B33" s="112" t="s">
        <v>33</v>
      </c>
      <c r="C33" s="118"/>
      <c r="D33" s="114" t="s">
        <v>6</v>
      </c>
      <c r="E33" s="115">
        <v>4019</v>
      </c>
      <c r="F33" s="116"/>
      <c r="G33" s="117"/>
      <c r="H33" s="115">
        <f>E33+G33</f>
        <v>4019</v>
      </c>
      <c r="J33" s="110"/>
      <c r="N33" s="110"/>
      <c r="O33" s="110"/>
      <c r="Q33" s="110"/>
      <c r="T33" s="110"/>
      <c r="AB33" s="110"/>
      <c r="AF33" s="110"/>
      <c r="AG33" s="110"/>
      <c r="AI33" s="110"/>
      <c r="AL33" s="110"/>
      <c r="AT33" s="110"/>
      <c r="AX33" s="110"/>
      <c r="AY33" s="110"/>
      <c r="BA33" s="110"/>
      <c r="BD33" s="110"/>
      <c r="BL33" s="110"/>
      <c r="BP33" s="110"/>
      <c r="BQ33" s="110"/>
      <c r="BS33" s="110"/>
      <c r="BV33" s="110"/>
      <c r="CD33" s="110"/>
      <c r="CH33" s="110"/>
      <c r="CI33" s="110"/>
      <c r="CK33" s="110"/>
      <c r="CN33" s="110"/>
      <c r="CV33" s="110"/>
      <c r="CZ33" s="110"/>
      <c r="DA33" s="110"/>
      <c r="DC33" s="110"/>
      <c r="DF33" s="110"/>
      <c r="DN33" s="110"/>
      <c r="DR33" s="110"/>
      <c r="DS33" s="110"/>
      <c r="DU33" s="110"/>
      <c r="DX33" s="110"/>
      <c r="EF33" s="110"/>
      <c r="EJ33" s="110"/>
      <c r="EK33" s="110"/>
      <c r="EM33" s="110"/>
      <c r="EP33" s="110"/>
      <c r="EX33" s="110"/>
      <c r="FB33" s="110"/>
      <c r="FC33" s="110"/>
      <c r="FE33" s="110"/>
      <c r="FH33" s="110"/>
      <c r="FP33" s="110"/>
      <c r="FT33" s="110"/>
      <c r="FU33" s="110"/>
      <c r="FW33" s="110"/>
      <c r="FZ33" s="110"/>
      <c r="GH33" s="110"/>
      <c r="GL33" s="110"/>
      <c r="GM33" s="110"/>
      <c r="GO33" s="110"/>
      <c r="GR33" s="110"/>
      <c r="GZ33" s="110"/>
      <c r="HD33" s="110"/>
      <c r="HE33" s="110"/>
      <c r="HG33" s="110"/>
      <c r="HJ33" s="110"/>
      <c r="HR33" s="110"/>
      <c r="HV33" s="110"/>
      <c r="HW33" s="110"/>
      <c r="HY33" s="110"/>
      <c r="IB33" s="110"/>
    </row>
    <row r="34" spans="1:8" s="36" customFormat="1" ht="25.5" customHeight="1" thickTop="1">
      <c r="A34" s="123" t="s">
        <v>20</v>
      </c>
      <c r="B34" s="124"/>
      <c r="C34" s="124"/>
      <c r="D34" s="124"/>
      <c r="E34" s="124"/>
      <c r="F34" s="124"/>
      <c r="G34" s="124"/>
      <c r="H34" s="125"/>
    </row>
    <row r="35" spans="1:8" s="36" customFormat="1" ht="60" customHeight="1" thickBot="1">
      <c r="A35" s="57">
        <v>15</v>
      </c>
      <c r="B35" s="58"/>
      <c r="C35" s="69" t="s">
        <v>47</v>
      </c>
      <c r="D35" s="60" t="s">
        <v>6</v>
      </c>
      <c r="E35" s="61">
        <v>5799</v>
      </c>
      <c r="F35" s="62"/>
      <c r="G35" s="63"/>
      <c r="H35" s="61">
        <f>E35+G35</f>
        <v>5799</v>
      </c>
    </row>
    <row r="36" spans="1:8" s="36" customFormat="1" ht="30" customHeight="1" thickTop="1">
      <c r="A36" s="126" t="s">
        <v>21</v>
      </c>
      <c r="B36" s="127"/>
      <c r="C36" s="127"/>
      <c r="D36" s="127"/>
      <c r="E36" s="127"/>
      <c r="F36" s="127"/>
      <c r="G36" s="127"/>
      <c r="H36" s="128"/>
    </row>
    <row r="37" spans="1:8" s="36" customFormat="1" ht="60" customHeight="1">
      <c r="A37" s="53">
        <v>16</v>
      </c>
      <c r="B37" s="64"/>
      <c r="C37" s="59" t="s">
        <v>46</v>
      </c>
      <c r="D37" s="65" t="s">
        <v>6</v>
      </c>
      <c r="E37" s="66">
        <v>5075</v>
      </c>
      <c r="F37" s="67"/>
      <c r="G37" s="68"/>
      <c r="H37" s="66">
        <f aca="true" t="shared" si="1" ref="H37:H44">E37+G37</f>
        <v>5075</v>
      </c>
    </row>
    <row r="38" spans="1:8" s="36" customFormat="1" ht="30" customHeight="1">
      <c r="A38" s="53">
        <v>17</v>
      </c>
      <c r="B38" s="64" t="s">
        <v>40</v>
      </c>
      <c r="C38" s="70"/>
      <c r="D38" s="65" t="s">
        <v>6</v>
      </c>
      <c r="E38" s="66">
        <v>3854</v>
      </c>
      <c r="F38" s="67"/>
      <c r="G38" s="68"/>
      <c r="H38" s="66">
        <f t="shared" si="1"/>
        <v>3854</v>
      </c>
    </row>
    <row r="39" spans="1:8" s="36" customFormat="1" ht="27" customHeight="1">
      <c r="A39" s="53">
        <v>18</v>
      </c>
      <c r="B39" s="64" t="s">
        <v>40</v>
      </c>
      <c r="C39" s="70"/>
      <c r="D39" s="65" t="s">
        <v>6</v>
      </c>
      <c r="E39" s="66">
        <v>3854</v>
      </c>
      <c r="F39" s="67"/>
      <c r="G39" s="68"/>
      <c r="H39" s="66">
        <f t="shared" si="1"/>
        <v>3854</v>
      </c>
    </row>
    <row r="40" spans="1:8" s="36" customFormat="1" ht="27" customHeight="1">
      <c r="A40" s="53">
        <v>19</v>
      </c>
      <c r="B40" s="64" t="s">
        <v>40</v>
      </c>
      <c r="C40" s="70"/>
      <c r="D40" s="65" t="s">
        <v>6</v>
      </c>
      <c r="E40" s="66">
        <v>3854</v>
      </c>
      <c r="F40" s="67"/>
      <c r="G40" s="68"/>
      <c r="H40" s="66">
        <f t="shared" si="1"/>
        <v>3854</v>
      </c>
    </row>
    <row r="41" spans="1:8" s="36" customFormat="1" ht="30" customHeight="1">
      <c r="A41" s="53">
        <v>20</v>
      </c>
      <c r="B41" s="64" t="s">
        <v>40</v>
      </c>
      <c r="C41" s="70"/>
      <c r="D41" s="65" t="s">
        <v>6</v>
      </c>
      <c r="E41" s="66">
        <v>3854</v>
      </c>
      <c r="F41" s="67"/>
      <c r="G41" s="68"/>
      <c r="H41" s="66">
        <f t="shared" si="1"/>
        <v>3854</v>
      </c>
    </row>
    <row r="42" spans="1:8" s="36" customFormat="1" ht="30" customHeight="1">
      <c r="A42" s="53">
        <v>21</v>
      </c>
      <c r="B42" s="64" t="s">
        <v>40</v>
      </c>
      <c r="C42" s="70"/>
      <c r="D42" s="65" t="s">
        <v>6</v>
      </c>
      <c r="E42" s="66">
        <v>3854</v>
      </c>
      <c r="F42" s="67"/>
      <c r="G42" s="68"/>
      <c r="H42" s="66">
        <f t="shared" si="1"/>
        <v>3854</v>
      </c>
    </row>
    <row r="43" spans="1:8" s="36" customFormat="1" ht="28.5" customHeight="1">
      <c r="A43" s="53">
        <v>22</v>
      </c>
      <c r="B43" s="64" t="s">
        <v>41</v>
      </c>
      <c r="C43" s="70"/>
      <c r="D43" s="65" t="s">
        <v>6</v>
      </c>
      <c r="E43" s="66">
        <v>3748</v>
      </c>
      <c r="F43" s="67"/>
      <c r="G43" s="68"/>
      <c r="H43" s="66">
        <f t="shared" si="1"/>
        <v>3748</v>
      </c>
    </row>
    <row r="44" spans="1:8" s="36" customFormat="1" ht="30.75" customHeight="1">
      <c r="A44" s="53">
        <v>23</v>
      </c>
      <c r="B44" s="64" t="s">
        <v>40</v>
      </c>
      <c r="C44" s="70"/>
      <c r="D44" s="65" t="s">
        <v>6</v>
      </c>
      <c r="E44" s="66">
        <v>3854</v>
      </c>
      <c r="F44" s="67"/>
      <c r="G44" s="68"/>
      <c r="H44" s="66">
        <f t="shared" si="1"/>
        <v>3854</v>
      </c>
    </row>
    <row r="45" spans="1:8" s="36" customFormat="1" ht="28.5" customHeight="1">
      <c r="A45" s="53">
        <v>24</v>
      </c>
      <c r="B45" s="64" t="s">
        <v>40</v>
      </c>
      <c r="C45" s="70"/>
      <c r="D45" s="65" t="s">
        <v>6</v>
      </c>
      <c r="E45" s="66">
        <v>3854</v>
      </c>
      <c r="F45" s="67"/>
      <c r="G45" s="68"/>
      <c r="H45" s="66">
        <f aca="true" t="shared" si="2" ref="H45:H52">E45+G45</f>
        <v>3854</v>
      </c>
    </row>
    <row r="46" spans="1:8" s="36" customFormat="1" ht="30.75" customHeight="1">
      <c r="A46" s="53">
        <v>25</v>
      </c>
      <c r="B46" s="64" t="s">
        <v>40</v>
      </c>
      <c r="C46" s="70"/>
      <c r="D46" s="65" t="s">
        <v>6</v>
      </c>
      <c r="E46" s="66">
        <v>3854</v>
      </c>
      <c r="F46" s="67"/>
      <c r="G46" s="68"/>
      <c r="H46" s="66">
        <f t="shared" si="2"/>
        <v>3854</v>
      </c>
    </row>
    <row r="47" spans="1:8" s="36" customFormat="1" ht="27.75" customHeight="1">
      <c r="A47" s="53">
        <v>26</v>
      </c>
      <c r="B47" s="64" t="s">
        <v>40</v>
      </c>
      <c r="C47" s="70"/>
      <c r="D47" s="65" t="s">
        <v>6</v>
      </c>
      <c r="E47" s="66">
        <v>3854</v>
      </c>
      <c r="F47" s="67"/>
      <c r="G47" s="68"/>
      <c r="H47" s="66">
        <f t="shared" si="2"/>
        <v>3854</v>
      </c>
    </row>
    <row r="48" spans="1:8" s="36" customFormat="1" ht="29.25" customHeight="1">
      <c r="A48" s="53">
        <v>27</v>
      </c>
      <c r="B48" s="64" t="s">
        <v>40</v>
      </c>
      <c r="C48" s="70"/>
      <c r="D48" s="65" t="s">
        <v>6</v>
      </c>
      <c r="E48" s="66">
        <v>3854</v>
      </c>
      <c r="F48" s="67"/>
      <c r="G48" s="68"/>
      <c r="H48" s="66">
        <f t="shared" si="2"/>
        <v>3854</v>
      </c>
    </row>
    <row r="49" spans="1:8" s="36" customFormat="1" ht="32.25" customHeight="1">
      <c r="A49" s="53">
        <v>28</v>
      </c>
      <c r="B49" s="64" t="s">
        <v>40</v>
      </c>
      <c r="C49" s="70"/>
      <c r="D49" s="65" t="s">
        <v>6</v>
      </c>
      <c r="E49" s="66">
        <v>3854</v>
      </c>
      <c r="F49" s="67"/>
      <c r="G49" s="68"/>
      <c r="H49" s="66">
        <f t="shared" si="2"/>
        <v>3854</v>
      </c>
    </row>
    <row r="50" spans="1:8" s="36" customFormat="1" ht="27.75" customHeight="1">
      <c r="A50" s="53">
        <v>29</v>
      </c>
      <c r="B50" s="64" t="s">
        <v>40</v>
      </c>
      <c r="C50" s="70"/>
      <c r="D50" s="65" t="s">
        <v>6</v>
      </c>
      <c r="E50" s="66">
        <v>3854</v>
      </c>
      <c r="F50" s="67"/>
      <c r="G50" s="68"/>
      <c r="H50" s="66">
        <f t="shared" si="2"/>
        <v>3854</v>
      </c>
    </row>
    <row r="51" spans="1:8" s="36" customFormat="1" ht="27.75" customHeight="1">
      <c r="A51" s="53">
        <v>30</v>
      </c>
      <c r="B51" s="64" t="s">
        <v>40</v>
      </c>
      <c r="C51" s="70"/>
      <c r="D51" s="65" t="s">
        <v>6</v>
      </c>
      <c r="E51" s="66">
        <v>3854</v>
      </c>
      <c r="F51" s="67"/>
      <c r="G51" s="68"/>
      <c r="H51" s="66">
        <f>E51+G51</f>
        <v>3854</v>
      </c>
    </row>
    <row r="52" spans="1:8" s="36" customFormat="1" ht="39" customHeight="1">
      <c r="A52" s="53">
        <v>31</v>
      </c>
      <c r="B52" s="64" t="s">
        <v>40</v>
      </c>
      <c r="C52" s="83"/>
      <c r="D52" s="84" t="s">
        <v>6</v>
      </c>
      <c r="E52" s="85">
        <v>3854</v>
      </c>
      <c r="F52" s="86"/>
      <c r="G52" s="87"/>
      <c r="H52" s="85">
        <f t="shared" si="2"/>
        <v>3854</v>
      </c>
    </row>
    <row r="53" spans="1:8" s="36" customFormat="1" ht="27.75" customHeight="1" thickBot="1">
      <c r="A53" s="56">
        <v>32</v>
      </c>
      <c r="B53" s="71" t="s">
        <v>42</v>
      </c>
      <c r="C53" s="69"/>
      <c r="D53" s="56" t="s">
        <v>6</v>
      </c>
      <c r="E53" s="74">
        <v>3048</v>
      </c>
      <c r="F53" s="81"/>
      <c r="G53" s="82"/>
      <c r="H53" s="74">
        <f>E53+G53</f>
        <v>3048</v>
      </c>
    </row>
    <row r="54" spans="1:8" s="36" customFormat="1" ht="32.25" customHeight="1" thickTop="1">
      <c r="A54" s="126" t="s">
        <v>24</v>
      </c>
      <c r="B54" s="127"/>
      <c r="C54" s="127"/>
      <c r="D54" s="127"/>
      <c r="E54" s="127"/>
      <c r="F54" s="127"/>
      <c r="G54" s="127"/>
      <c r="H54" s="128"/>
    </row>
    <row r="55" spans="1:8" s="36" customFormat="1" ht="28.5" customHeight="1">
      <c r="A55" s="53">
        <v>33</v>
      </c>
      <c r="B55" s="64" t="s">
        <v>40</v>
      </c>
      <c r="C55" s="78"/>
      <c r="D55" s="65" t="s">
        <v>6</v>
      </c>
      <c r="E55" s="66">
        <v>3854</v>
      </c>
      <c r="F55" s="67"/>
      <c r="G55" s="68"/>
      <c r="H55" s="66">
        <f>E55+G55</f>
        <v>3854</v>
      </c>
    </row>
    <row r="56" spans="1:8" s="36" customFormat="1" ht="27.75" customHeight="1">
      <c r="A56" s="53">
        <v>34</v>
      </c>
      <c r="B56" s="64" t="s">
        <v>43</v>
      </c>
      <c r="C56" s="70"/>
      <c r="D56" s="65" t="s">
        <v>6</v>
      </c>
      <c r="E56" s="66">
        <v>3655</v>
      </c>
      <c r="F56" s="67"/>
      <c r="G56" s="68"/>
      <c r="H56" s="66">
        <f>E56+G56</f>
        <v>3655</v>
      </c>
    </row>
    <row r="57" spans="1:8" s="36" customFormat="1" ht="27.75" customHeight="1">
      <c r="A57" s="53">
        <v>35</v>
      </c>
      <c r="B57" s="64" t="s">
        <v>40</v>
      </c>
      <c r="C57" s="70"/>
      <c r="D57" s="65" t="s">
        <v>6</v>
      </c>
      <c r="E57" s="66">
        <v>3854</v>
      </c>
      <c r="F57" s="67"/>
      <c r="G57" s="68"/>
      <c r="H57" s="66">
        <f aca="true" t="shared" si="3" ref="H57:H63">E57+G57</f>
        <v>3854</v>
      </c>
    </row>
    <row r="58" spans="1:8" s="36" customFormat="1" ht="27.75" customHeight="1">
      <c r="A58" s="53">
        <v>36</v>
      </c>
      <c r="B58" s="64" t="s">
        <v>44</v>
      </c>
      <c r="C58" s="70"/>
      <c r="D58" s="65" t="s">
        <v>6</v>
      </c>
      <c r="E58" s="66">
        <v>2741</v>
      </c>
      <c r="F58" s="67"/>
      <c r="G58" s="68"/>
      <c r="H58" s="66">
        <f t="shared" si="3"/>
        <v>2741</v>
      </c>
    </row>
    <row r="59" spans="1:8" s="36" customFormat="1" ht="27.75" customHeight="1">
      <c r="A59" s="53">
        <v>37</v>
      </c>
      <c r="B59" s="64" t="s">
        <v>41</v>
      </c>
      <c r="C59" s="70"/>
      <c r="D59" s="65" t="s">
        <v>6</v>
      </c>
      <c r="E59" s="66">
        <v>3748</v>
      </c>
      <c r="F59" s="67"/>
      <c r="G59" s="68"/>
      <c r="H59" s="66">
        <f t="shared" si="3"/>
        <v>3748</v>
      </c>
    </row>
    <row r="60" spans="1:8" s="36" customFormat="1" ht="27.75" customHeight="1">
      <c r="A60" s="53">
        <v>38</v>
      </c>
      <c r="B60" s="64" t="s">
        <v>40</v>
      </c>
      <c r="C60" s="70"/>
      <c r="D60" s="65" t="s">
        <v>6</v>
      </c>
      <c r="E60" s="66">
        <v>3854</v>
      </c>
      <c r="F60" s="67"/>
      <c r="G60" s="68"/>
      <c r="H60" s="66">
        <f t="shared" si="3"/>
        <v>3854</v>
      </c>
    </row>
    <row r="61" spans="1:8" s="36" customFormat="1" ht="27.75" customHeight="1">
      <c r="A61" s="53">
        <v>39</v>
      </c>
      <c r="B61" s="64" t="s">
        <v>40</v>
      </c>
      <c r="C61" s="70"/>
      <c r="D61" s="65" t="s">
        <v>6</v>
      </c>
      <c r="E61" s="66">
        <v>3854</v>
      </c>
      <c r="F61" s="67"/>
      <c r="G61" s="68"/>
      <c r="H61" s="66">
        <f t="shared" si="3"/>
        <v>3854</v>
      </c>
    </row>
    <row r="62" spans="1:8" s="36" customFormat="1" ht="27.75" customHeight="1">
      <c r="A62" s="53">
        <v>40</v>
      </c>
      <c r="B62" s="64" t="s">
        <v>40</v>
      </c>
      <c r="C62" s="70"/>
      <c r="D62" s="65" t="s">
        <v>6</v>
      </c>
      <c r="E62" s="66">
        <v>3854</v>
      </c>
      <c r="F62" s="67"/>
      <c r="G62" s="68"/>
      <c r="H62" s="66">
        <f t="shared" si="3"/>
        <v>3854</v>
      </c>
    </row>
    <row r="63" spans="1:8" s="36" customFormat="1" ht="28.5" customHeight="1" thickBot="1">
      <c r="A63" s="56">
        <v>41</v>
      </c>
      <c r="B63" s="71" t="s">
        <v>40</v>
      </c>
      <c r="C63" s="77"/>
      <c r="D63" s="73" t="s">
        <v>6</v>
      </c>
      <c r="E63" s="74">
        <v>3854</v>
      </c>
      <c r="F63" s="75"/>
      <c r="G63" s="76"/>
      <c r="H63" s="74">
        <f t="shared" si="3"/>
        <v>3854</v>
      </c>
    </row>
    <row r="64" spans="1:8" s="36" customFormat="1" ht="28.5" customHeight="1" thickTop="1">
      <c r="A64" s="123" t="s">
        <v>22</v>
      </c>
      <c r="B64" s="124"/>
      <c r="C64" s="124"/>
      <c r="D64" s="124"/>
      <c r="E64" s="124"/>
      <c r="F64" s="124"/>
      <c r="G64" s="124"/>
      <c r="H64" s="125"/>
    </row>
    <row r="65" spans="1:8" s="36" customFormat="1" ht="66.75" customHeight="1" thickBot="1">
      <c r="A65" s="57">
        <v>42</v>
      </c>
      <c r="B65" s="58"/>
      <c r="C65" s="69" t="s">
        <v>48</v>
      </c>
      <c r="D65" s="60" t="s">
        <v>6</v>
      </c>
      <c r="E65" s="61">
        <v>5935</v>
      </c>
      <c r="F65" s="62"/>
      <c r="G65" s="63"/>
      <c r="H65" s="61">
        <f>E65+G65</f>
        <v>5935</v>
      </c>
    </row>
    <row r="66" spans="1:236" s="15" customFormat="1" ht="21" customHeight="1" thickTop="1">
      <c r="A66" s="132" t="s">
        <v>23</v>
      </c>
      <c r="B66" s="133"/>
      <c r="C66" s="133"/>
      <c r="D66" s="133"/>
      <c r="E66" s="133"/>
      <c r="F66" s="133"/>
      <c r="G66" s="133"/>
      <c r="H66" s="134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</row>
    <row r="67" spans="1:8" s="36" customFormat="1" ht="56.25" customHeight="1">
      <c r="A67" s="53">
        <v>43</v>
      </c>
      <c r="B67" s="64"/>
      <c r="C67" s="59" t="s">
        <v>46</v>
      </c>
      <c r="D67" s="65" t="s">
        <v>6</v>
      </c>
      <c r="E67" s="66">
        <v>5074</v>
      </c>
      <c r="F67" s="67"/>
      <c r="G67" s="68"/>
      <c r="H67" s="66">
        <f aca="true" t="shared" si="4" ref="H67:H81">E67+G67</f>
        <v>5074</v>
      </c>
    </row>
    <row r="68" spans="1:8" s="36" customFormat="1" ht="30.75" customHeight="1">
      <c r="A68" s="53">
        <v>44</v>
      </c>
      <c r="B68" s="64" t="s">
        <v>40</v>
      </c>
      <c r="C68" s="70"/>
      <c r="D68" s="65" t="s">
        <v>6</v>
      </c>
      <c r="E68" s="66">
        <v>3854</v>
      </c>
      <c r="F68" s="67"/>
      <c r="G68" s="68"/>
      <c r="H68" s="66">
        <f t="shared" si="4"/>
        <v>3854</v>
      </c>
    </row>
    <row r="69" spans="1:8" s="36" customFormat="1" ht="30.75" customHeight="1">
      <c r="A69" s="53">
        <v>45</v>
      </c>
      <c r="B69" s="64" t="s">
        <v>41</v>
      </c>
      <c r="C69" s="70"/>
      <c r="D69" s="65" t="s">
        <v>6</v>
      </c>
      <c r="E69" s="66">
        <v>3748</v>
      </c>
      <c r="F69" s="67"/>
      <c r="G69" s="68"/>
      <c r="H69" s="66">
        <f t="shared" si="4"/>
        <v>3748</v>
      </c>
    </row>
    <row r="70" spans="1:8" s="36" customFormat="1" ht="30.75" customHeight="1">
      <c r="A70" s="53">
        <v>46</v>
      </c>
      <c r="B70" s="64" t="s">
        <v>40</v>
      </c>
      <c r="C70" s="70"/>
      <c r="D70" s="65" t="s">
        <v>6</v>
      </c>
      <c r="E70" s="66">
        <v>3854</v>
      </c>
      <c r="F70" s="67"/>
      <c r="G70" s="68"/>
      <c r="H70" s="66">
        <f t="shared" si="4"/>
        <v>3854</v>
      </c>
    </row>
    <row r="71" spans="1:8" s="36" customFormat="1" ht="30.75" customHeight="1">
      <c r="A71" s="53">
        <v>47</v>
      </c>
      <c r="B71" s="64" t="s">
        <v>40</v>
      </c>
      <c r="C71" s="70"/>
      <c r="D71" s="65" t="s">
        <v>6</v>
      </c>
      <c r="E71" s="66">
        <v>3854</v>
      </c>
      <c r="F71" s="67"/>
      <c r="G71" s="68"/>
      <c r="H71" s="66">
        <f t="shared" si="4"/>
        <v>3854</v>
      </c>
    </row>
    <row r="72" spans="1:8" s="36" customFormat="1" ht="30.75" customHeight="1">
      <c r="A72" s="53">
        <v>48</v>
      </c>
      <c r="B72" s="64" t="s">
        <v>40</v>
      </c>
      <c r="C72" s="70"/>
      <c r="D72" s="65" t="s">
        <v>6</v>
      </c>
      <c r="E72" s="66">
        <v>3854</v>
      </c>
      <c r="F72" s="67"/>
      <c r="G72" s="68"/>
      <c r="H72" s="66">
        <f t="shared" si="4"/>
        <v>3854</v>
      </c>
    </row>
    <row r="73" spans="1:8" s="36" customFormat="1" ht="30.75" customHeight="1">
      <c r="A73" s="53">
        <v>49</v>
      </c>
      <c r="B73" s="64" t="s">
        <v>40</v>
      </c>
      <c r="C73" s="70"/>
      <c r="D73" s="65" t="s">
        <v>6</v>
      </c>
      <c r="E73" s="66">
        <v>3854</v>
      </c>
      <c r="F73" s="67"/>
      <c r="G73" s="68"/>
      <c r="H73" s="66">
        <f t="shared" si="4"/>
        <v>3854</v>
      </c>
    </row>
    <row r="74" spans="1:8" s="36" customFormat="1" ht="30.75" customHeight="1">
      <c r="A74" s="53">
        <v>50</v>
      </c>
      <c r="B74" s="64" t="s">
        <v>40</v>
      </c>
      <c r="C74" s="70"/>
      <c r="D74" s="65" t="s">
        <v>6</v>
      </c>
      <c r="E74" s="66">
        <v>3854</v>
      </c>
      <c r="F74" s="67"/>
      <c r="G74" s="68"/>
      <c r="H74" s="66">
        <f t="shared" si="4"/>
        <v>3854</v>
      </c>
    </row>
    <row r="75" spans="1:8" s="36" customFormat="1" ht="30.75" customHeight="1">
      <c r="A75" s="53">
        <v>51</v>
      </c>
      <c r="B75" s="64" t="s">
        <v>40</v>
      </c>
      <c r="C75" s="70"/>
      <c r="D75" s="65" t="s">
        <v>6</v>
      </c>
      <c r="E75" s="66">
        <v>3854</v>
      </c>
      <c r="F75" s="67"/>
      <c r="G75" s="68"/>
      <c r="H75" s="66">
        <f t="shared" si="4"/>
        <v>3854</v>
      </c>
    </row>
    <row r="76" spans="1:8" s="36" customFormat="1" ht="30.75" customHeight="1">
      <c r="A76" s="53">
        <v>52</v>
      </c>
      <c r="B76" s="64" t="s">
        <v>40</v>
      </c>
      <c r="C76" s="70"/>
      <c r="D76" s="65" t="s">
        <v>6</v>
      </c>
      <c r="E76" s="66">
        <v>3854</v>
      </c>
      <c r="F76" s="67"/>
      <c r="G76" s="68"/>
      <c r="H76" s="66">
        <f t="shared" si="4"/>
        <v>3854</v>
      </c>
    </row>
    <row r="77" spans="1:8" s="36" customFormat="1" ht="30.75" customHeight="1">
      <c r="A77" s="53">
        <v>53</v>
      </c>
      <c r="B77" s="64" t="s">
        <v>40</v>
      </c>
      <c r="C77" s="70"/>
      <c r="D77" s="65" t="s">
        <v>6</v>
      </c>
      <c r="E77" s="66">
        <v>3854</v>
      </c>
      <c r="F77" s="67"/>
      <c r="G77" s="68"/>
      <c r="H77" s="66">
        <f t="shared" si="4"/>
        <v>3854</v>
      </c>
    </row>
    <row r="78" spans="1:8" s="36" customFormat="1" ht="30.75" customHeight="1">
      <c r="A78" s="53">
        <v>54</v>
      </c>
      <c r="B78" s="64" t="s">
        <v>40</v>
      </c>
      <c r="C78" s="70"/>
      <c r="D78" s="65" t="s">
        <v>6</v>
      </c>
      <c r="E78" s="66">
        <v>3854</v>
      </c>
      <c r="F78" s="67"/>
      <c r="G78" s="68"/>
      <c r="H78" s="66">
        <f t="shared" si="4"/>
        <v>3854</v>
      </c>
    </row>
    <row r="79" spans="1:8" s="36" customFormat="1" ht="28.5" customHeight="1">
      <c r="A79" s="53">
        <v>55</v>
      </c>
      <c r="B79" s="64" t="s">
        <v>43</v>
      </c>
      <c r="C79" s="70"/>
      <c r="D79" s="65" t="s">
        <v>6</v>
      </c>
      <c r="E79" s="66">
        <v>3655</v>
      </c>
      <c r="F79" s="67"/>
      <c r="G79" s="68"/>
      <c r="H79" s="66">
        <f>E79+G79</f>
        <v>3655</v>
      </c>
    </row>
    <row r="80" spans="1:8" s="36" customFormat="1" ht="26.25" customHeight="1">
      <c r="A80" s="53">
        <v>56</v>
      </c>
      <c r="B80" s="64" t="s">
        <v>40</v>
      </c>
      <c r="C80" s="78"/>
      <c r="D80" s="65" t="s">
        <v>6</v>
      </c>
      <c r="E80" s="66">
        <v>3854</v>
      </c>
      <c r="F80" s="67"/>
      <c r="G80" s="68"/>
      <c r="H80" s="66">
        <f t="shared" si="4"/>
        <v>3854</v>
      </c>
    </row>
    <row r="81" spans="1:8" s="36" customFormat="1" ht="25.5" customHeight="1" thickBot="1">
      <c r="A81" s="56">
        <v>57</v>
      </c>
      <c r="B81" s="71" t="s">
        <v>40</v>
      </c>
      <c r="C81" s="72"/>
      <c r="D81" s="73" t="s">
        <v>6</v>
      </c>
      <c r="E81" s="74">
        <v>3854</v>
      </c>
      <c r="F81" s="75"/>
      <c r="G81" s="76"/>
      <c r="H81" s="74">
        <f t="shared" si="4"/>
        <v>3854</v>
      </c>
    </row>
    <row r="82" spans="1:8" s="36" customFormat="1" ht="27" customHeight="1" thickTop="1">
      <c r="A82" s="135" t="s">
        <v>25</v>
      </c>
      <c r="B82" s="136"/>
      <c r="C82" s="136"/>
      <c r="D82" s="136"/>
      <c r="E82" s="136"/>
      <c r="F82" s="136"/>
      <c r="G82" s="136"/>
      <c r="H82" s="137"/>
    </row>
    <row r="83" spans="1:8" s="36" customFormat="1" ht="25.5" customHeight="1">
      <c r="A83" s="53">
        <v>58</v>
      </c>
      <c r="B83" s="64" t="s">
        <v>40</v>
      </c>
      <c r="C83" s="70"/>
      <c r="D83" s="65" t="s">
        <v>6</v>
      </c>
      <c r="E83" s="66">
        <v>3854</v>
      </c>
      <c r="F83" s="67"/>
      <c r="G83" s="68"/>
      <c r="H83" s="66">
        <f aca="true" t="shared" si="5" ref="H83:H89">E83+G83</f>
        <v>3854</v>
      </c>
    </row>
    <row r="84" spans="1:8" s="36" customFormat="1" ht="25.5" customHeight="1">
      <c r="A84" s="53">
        <v>59</v>
      </c>
      <c r="B84" s="64" t="s">
        <v>40</v>
      </c>
      <c r="C84" s="70"/>
      <c r="D84" s="65" t="s">
        <v>6</v>
      </c>
      <c r="E84" s="66">
        <v>3854</v>
      </c>
      <c r="F84" s="67"/>
      <c r="G84" s="68"/>
      <c r="H84" s="66">
        <f t="shared" si="5"/>
        <v>3854</v>
      </c>
    </row>
    <row r="85" spans="1:8" s="36" customFormat="1" ht="25.5" customHeight="1">
      <c r="A85" s="53">
        <v>60</v>
      </c>
      <c r="B85" s="64" t="s">
        <v>40</v>
      </c>
      <c r="C85" s="70"/>
      <c r="D85" s="65" t="s">
        <v>6</v>
      </c>
      <c r="E85" s="66">
        <v>3854</v>
      </c>
      <c r="F85" s="67"/>
      <c r="G85" s="68"/>
      <c r="H85" s="66">
        <f t="shared" si="5"/>
        <v>3854</v>
      </c>
    </row>
    <row r="86" spans="1:8" s="36" customFormat="1" ht="25.5" customHeight="1">
      <c r="A86" s="53">
        <v>61</v>
      </c>
      <c r="B86" s="64" t="s">
        <v>40</v>
      </c>
      <c r="C86" s="70"/>
      <c r="D86" s="65" t="s">
        <v>6</v>
      </c>
      <c r="E86" s="66">
        <v>3854</v>
      </c>
      <c r="F86" s="67"/>
      <c r="G86" s="68"/>
      <c r="H86" s="66">
        <f t="shared" si="5"/>
        <v>3854</v>
      </c>
    </row>
    <row r="87" spans="1:8" s="36" customFormat="1" ht="28.5" customHeight="1">
      <c r="A87" s="53">
        <v>62</v>
      </c>
      <c r="B87" s="64" t="s">
        <v>40</v>
      </c>
      <c r="C87" s="70"/>
      <c r="D87" s="65" t="s">
        <v>6</v>
      </c>
      <c r="E87" s="66">
        <v>3854</v>
      </c>
      <c r="F87" s="67"/>
      <c r="G87" s="68"/>
      <c r="H87" s="66">
        <f t="shared" si="5"/>
        <v>3854</v>
      </c>
    </row>
    <row r="88" spans="1:8" s="36" customFormat="1" ht="25.5" customHeight="1">
      <c r="A88" s="53">
        <v>63</v>
      </c>
      <c r="B88" s="64" t="s">
        <v>44</v>
      </c>
      <c r="C88" s="70"/>
      <c r="D88" s="65" t="s">
        <v>6</v>
      </c>
      <c r="E88" s="66">
        <v>2741</v>
      </c>
      <c r="F88" s="67"/>
      <c r="G88" s="68"/>
      <c r="H88" s="66">
        <f t="shared" si="5"/>
        <v>2741</v>
      </c>
    </row>
    <row r="89" spans="1:8" s="17" customFormat="1" ht="26.25" customHeight="1" thickBot="1">
      <c r="A89" s="53">
        <v>64</v>
      </c>
      <c r="B89" s="64" t="s">
        <v>40</v>
      </c>
      <c r="C89" s="70"/>
      <c r="D89" s="65" t="s">
        <v>6</v>
      </c>
      <c r="E89" s="66">
        <v>3854</v>
      </c>
      <c r="F89" s="67"/>
      <c r="G89" s="68"/>
      <c r="H89" s="66">
        <f t="shared" si="5"/>
        <v>3854</v>
      </c>
    </row>
    <row r="90" spans="1:8" s="17" customFormat="1" ht="21" customHeight="1">
      <c r="A90" s="55"/>
      <c r="B90" s="54"/>
      <c r="C90" s="54"/>
      <c r="D90" s="54"/>
      <c r="E90" s="54"/>
      <c r="F90" s="55"/>
      <c r="G90" s="54"/>
      <c r="H90" s="54"/>
    </row>
    <row r="91" spans="1:236" s="15" customFormat="1" ht="17.25" customHeight="1">
      <c r="A91" s="11"/>
      <c r="B91" s="141"/>
      <c r="C91" s="141"/>
      <c r="D91" s="141"/>
      <c r="F91" s="42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</row>
    <row r="92" spans="1:236" s="15" customFormat="1" ht="15" customHeight="1">
      <c r="A92" s="11"/>
      <c r="B92" s="80"/>
      <c r="C92" s="80"/>
      <c r="D92" s="11"/>
      <c r="E92" s="79"/>
      <c r="F92" s="42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</row>
    <row r="93" spans="1:8" s="16" customFormat="1" ht="21" customHeight="1">
      <c r="A93" s="119"/>
      <c r="B93" s="119"/>
      <c r="C93" s="119"/>
      <c r="D93" s="119"/>
      <c r="E93" s="119"/>
      <c r="F93" s="119"/>
      <c r="G93" s="119"/>
      <c r="H93" s="119"/>
    </row>
    <row r="94" spans="1:236" s="15" customFormat="1" ht="15" customHeight="1">
      <c r="A94" s="119"/>
      <c r="B94" s="119"/>
      <c r="C94" s="119"/>
      <c r="D94" s="119"/>
      <c r="E94" s="119"/>
      <c r="F94" s="119"/>
      <c r="G94" s="119"/>
      <c r="H94" s="11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</row>
    <row r="95" spans="1:236" s="15" customFormat="1" ht="15" customHeight="1">
      <c r="A95" s="119"/>
      <c r="B95" s="119"/>
      <c r="C95" s="119"/>
      <c r="D95" s="119"/>
      <c r="E95" s="119"/>
      <c r="F95" s="119"/>
      <c r="G95" s="119"/>
      <c r="H95" s="11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</row>
    <row r="97" spans="1:236" s="15" customFormat="1" ht="12.75">
      <c r="A97" s="11"/>
      <c r="B97" s="80"/>
      <c r="C97" s="80"/>
      <c r="D97" s="11"/>
      <c r="E97" s="79"/>
      <c r="F97" s="11"/>
      <c r="G97" s="79"/>
      <c r="H97" s="7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</row>
    <row r="98" spans="1:236" s="15" customFormat="1" ht="12.75">
      <c r="A98" s="11"/>
      <c r="B98" s="80"/>
      <c r="C98" s="80"/>
      <c r="D98" s="11"/>
      <c r="E98" s="79"/>
      <c r="F98" s="11"/>
      <c r="G98" s="79"/>
      <c r="H98" s="7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</row>
    <row r="99" spans="1:236" s="15" customFormat="1" ht="12.75">
      <c r="A99" s="11"/>
      <c r="B99" s="80"/>
      <c r="C99" s="80"/>
      <c r="D99" s="11"/>
      <c r="E99" s="79"/>
      <c r="F99" s="11"/>
      <c r="G99" s="79"/>
      <c r="H99" s="7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</row>
    <row r="100" spans="1:236" s="15" customFormat="1" ht="12.75">
      <c r="A100" s="11"/>
      <c r="B100" s="80"/>
      <c r="C100" s="80"/>
      <c r="D100" s="11"/>
      <c r="E100" s="79"/>
      <c r="F100" s="11"/>
      <c r="G100" s="79"/>
      <c r="H100" s="7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</row>
    <row r="101" spans="1:236" s="15" customFormat="1" ht="12.75">
      <c r="A101" s="11"/>
      <c r="B101" s="80"/>
      <c r="C101" s="80"/>
      <c r="D101" s="11"/>
      <c r="E101" s="79"/>
      <c r="F101" s="11"/>
      <c r="G101" s="79"/>
      <c r="H101" s="7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</row>
    <row r="102" spans="1:236" s="15" customFormat="1" ht="12.75">
      <c r="A102" s="11"/>
      <c r="B102" s="80"/>
      <c r="C102" s="80"/>
      <c r="D102" s="11"/>
      <c r="E102" s="79"/>
      <c r="F102" s="11"/>
      <c r="G102" s="79"/>
      <c r="H102" s="7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</row>
    <row r="103" spans="1:236" s="15" customFormat="1" ht="12.75">
      <c r="A103" s="11"/>
      <c r="B103" s="80"/>
      <c r="C103" s="80"/>
      <c r="D103" s="11"/>
      <c r="E103" s="79"/>
      <c r="F103" s="11"/>
      <c r="G103" s="79"/>
      <c r="H103" s="7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</row>
    <row r="104" spans="1:236" s="15" customFormat="1" ht="12.75">
      <c r="A104" s="11"/>
      <c r="B104" s="80"/>
      <c r="C104" s="80"/>
      <c r="D104" s="11"/>
      <c r="E104" s="79"/>
      <c r="F104" s="11"/>
      <c r="G104" s="79"/>
      <c r="H104" s="7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</row>
    <row r="105" spans="1:236" s="15" customFormat="1" ht="12.75">
      <c r="A105" s="11"/>
      <c r="B105" s="80"/>
      <c r="C105" s="80"/>
      <c r="D105" s="11"/>
      <c r="E105" s="79"/>
      <c r="F105" s="11"/>
      <c r="G105" s="79"/>
      <c r="H105" s="7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</row>
    <row r="106" spans="1:236" s="15" customFormat="1" ht="12.75">
      <c r="A106" s="11"/>
      <c r="B106" s="80"/>
      <c r="C106" s="80"/>
      <c r="D106" s="11"/>
      <c r="E106" s="79"/>
      <c r="F106" s="11"/>
      <c r="G106" s="79"/>
      <c r="H106" s="7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</row>
    <row r="107" spans="1:236" s="15" customFormat="1" ht="12.75">
      <c r="A107" s="11"/>
      <c r="B107" s="80"/>
      <c r="C107" s="80"/>
      <c r="D107" s="11"/>
      <c r="E107" s="79"/>
      <c r="F107" s="11"/>
      <c r="G107" s="79"/>
      <c r="H107" s="7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</row>
    <row r="108" spans="1:236" s="15" customFormat="1" ht="12.75">
      <c r="A108" s="11"/>
      <c r="B108" s="80"/>
      <c r="C108" s="80"/>
      <c r="D108" s="11"/>
      <c r="E108" s="79"/>
      <c r="F108" s="11"/>
      <c r="G108" s="79"/>
      <c r="H108" s="7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</row>
    <row r="109" spans="1:236" s="15" customFormat="1" ht="12.75">
      <c r="A109" s="11"/>
      <c r="B109" s="80"/>
      <c r="C109" s="80"/>
      <c r="D109" s="11"/>
      <c r="E109" s="79"/>
      <c r="F109" s="11"/>
      <c r="G109" s="79"/>
      <c r="H109" s="7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</row>
    <row r="110" spans="1:236" s="15" customFormat="1" ht="12.75">
      <c r="A110" s="11"/>
      <c r="B110" s="80"/>
      <c r="C110" s="80"/>
      <c r="D110" s="11"/>
      <c r="E110" s="79"/>
      <c r="F110" s="11"/>
      <c r="G110" s="79"/>
      <c r="H110" s="7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</row>
    <row r="111" spans="1:236" s="15" customFormat="1" ht="12.75">
      <c r="A111" s="11"/>
      <c r="B111" s="80"/>
      <c r="C111" s="80"/>
      <c r="D111" s="11"/>
      <c r="E111" s="79"/>
      <c r="F111" s="11"/>
      <c r="G111" s="79"/>
      <c r="H111" s="7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</row>
    <row r="112" spans="1:236" s="15" customFormat="1" ht="12.75">
      <c r="A112" s="11"/>
      <c r="B112" s="80"/>
      <c r="C112" s="80"/>
      <c r="D112" s="11"/>
      <c r="E112" s="79"/>
      <c r="F112" s="11"/>
      <c r="G112" s="79"/>
      <c r="H112" s="7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</row>
    <row r="113" spans="1:236" s="15" customFormat="1" ht="12.75">
      <c r="A113" s="11"/>
      <c r="B113" s="80"/>
      <c r="C113" s="80"/>
      <c r="D113" s="11"/>
      <c r="E113" s="79"/>
      <c r="F113" s="11"/>
      <c r="G113" s="79"/>
      <c r="H113" s="7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</row>
    <row r="114" spans="1:236" s="15" customFormat="1" ht="12.75">
      <c r="A114" s="11"/>
      <c r="B114" s="80"/>
      <c r="C114" s="80"/>
      <c r="D114" s="11"/>
      <c r="E114" s="79"/>
      <c r="F114" s="11"/>
      <c r="G114" s="79"/>
      <c r="H114" s="7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</row>
    <row r="115" spans="1:236" s="15" customFormat="1" ht="12.75">
      <c r="A115" s="11"/>
      <c r="B115" s="80"/>
      <c r="C115" s="80"/>
      <c r="D115" s="11"/>
      <c r="E115" s="79"/>
      <c r="F115" s="11"/>
      <c r="G115" s="79"/>
      <c r="H115" s="7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</row>
    <row r="116" spans="1:236" s="15" customFormat="1" ht="12.75">
      <c r="A116" s="11"/>
      <c r="B116" s="80"/>
      <c r="C116" s="80"/>
      <c r="D116" s="11"/>
      <c r="E116" s="79"/>
      <c r="F116" s="11"/>
      <c r="G116" s="79"/>
      <c r="H116" s="7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</row>
    <row r="117" spans="1:236" s="15" customFormat="1" ht="12.75">
      <c r="A117" s="11"/>
      <c r="B117" s="80"/>
      <c r="C117" s="80"/>
      <c r="D117" s="11"/>
      <c r="E117" s="79"/>
      <c r="F117" s="11"/>
      <c r="G117" s="79"/>
      <c r="H117" s="7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</row>
    <row r="118" spans="1:236" s="15" customFormat="1" ht="12.75">
      <c r="A118" s="11"/>
      <c r="B118" s="80"/>
      <c r="C118" s="80"/>
      <c r="D118" s="11"/>
      <c r="E118" s="79"/>
      <c r="F118" s="11"/>
      <c r="G118" s="79"/>
      <c r="H118" s="7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</row>
    <row r="119" spans="1:236" s="15" customFormat="1" ht="12.75">
      <c r="A119" s="11"/>
      <c r="B119" s="80"/>
      <c r="C119" s="80"/>
      <c r="D119" s="11"/>
      <c r="E119" s="79"/>
      <c r="F119" s="11"/>
      <c r="G119" s="79"/>
      <c r="H119" s="7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</row>
    <row r="120" spans="1:236" s="15" customFormat="1" ht="12.75">
      <c r="A120" s="11"/>
      <c r="B120" s="80"/>
      <c r="C120" s="80"/>
      <c r="D120" s="11"/>
      <c r="E120" s="79"/>
      <c r="F120" s="11"/>
      <c r="G120" s="79"/>
      <c r="H120" s="7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</row>
    <row r="121" spans="1:236" s="15" customFormat="1" ht="12.75">
      <c r="A121" s="11"/>
      <c r="B121" s="80"/>
      <c r="C121" s="80"/>
      <c r="D121" s="11"/>
      <c r="E121" s="79"/>
      <c r="F121" s="11"/>
      <c r="G121" s="79"/>
      <c r="H121" s="7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</row>
    <row r="122" spans="1:236" s="15" customFormat="1" ht="12.75">
      <c r="A122" s="11"/>
      <c r="B122" s="80"/>
      <c r="C122" s="80"/>
      <c r="D122" s="11"/>
      <c r="E122" s="79"/>
      <c r="F122" s="11"/>
      <c r="G122" s="79"/>
      <c r="H122" s="7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</row>
    <row r="123" spans="1:236" s="15" customFormat="1" ht="12.75">
      <c r="A123" s="11"/>
      <c r="B123" s="80"/>
      <c r="C123" s="80"/>
      <c r="D123" s="11"/>
      <c r="E123" s="79"/>
      <c r="F123" s="11"/>
      <c r="G123" s="79"/>
      <c r="H123" s="7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</row>
    <row r="124" spans="1:236" s="15" customFormat="1" ht="12.75">
      <c r="A124" s="11"/>
      <c r="B124" s="80"/>
      <c r="C124" s="80"/>
      <c r="D124" s="11"/>
      <c r="E124" s="79"/>
      <c r="F124" s="11"/>
      <c r="G124" s="79"/>
      <c r="H124" s="7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</row>
    <row r="125" spans="1:236" s="15" customFormat="1" ht="12.75">
      <c r="A125" s="11"/>
      <c r="B125" s="80"/>
      <c r="C125" s="80"/>
      <c r="D125" s="11"/>
      <c r="E125" s="79"/>
      <c r="F125" s="11"/>
      <c r="G125" s="79"/>
      <c r="H125" s="7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</row>
    <row r="126" spans="1:236" s="15" customFormat="1" ht="12.75">
      <c r="A126" s="11"/>
      <c r="B126" s="80"/>
      <c r="C126" s="80"/>
      <c r="D126" s="11"/>
      <c r="E126" s="79"/>
      <c r="F126" s="11"/>
      <c r="G126" s="79"/>
      <c r="H126" s="7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</row>
    <row r="127" spans="1:236" s="15" customFormat="1" ht="12.75">
      <c r="A127" s="11"/>
      <c r="B127" s="80"/>
      <c r="C127" s="80"/>
      <c r="D127" s="11"/>
      <c r="E127" s="79"/>
      <c r="F127" s="11"/>
      <c r="G127" s="79"/>
      <c r="H127" s="7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</row>
    <row r="128" spans="1:236" s="15" customFormat="1" ht="12.75">
      <c r="A128" s="11"/>
      <c r="B128" s="80"/>
      <c r="C128" s="80"/>
      <c r="D128" s="11"/>
      <c r="E128" s="79"/>
      <c r="F128" s="11"/>
      <c r="G128" s="79"/>
      <c r="H128" s="7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</row>
    <row r="129" spans="1:236" s="15" customFormat="1" ht="12.75">
      <c r="A129" s="11"/>
      <c r="B129" s="80"/>
      <c r="C129" s="80"/>
      <c r="D129" s="11"/>
      <c r="E129" s="79"/>
      <c r="F129" s="11"/>
      <c r="G129" s="79"/>
      <c r="H129" s="7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</row>
    <row r="130" spans="1:236" s="15" customFormat="1" ht="12.75">
      <c r="A130" s="11"/>
      <c r="B130" s="80"/>
      <c r="C130" s="80"/>
      <c r="D130" s="11"/>
      <c r="E130" s="79"/>
      <c r="F130" s="11"/>
      <c r="G130" s="79"/>
      <c r="H130" s="7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</row>
    <row r="131" spans="1:236" s="15" customFormat="1" ht="12.75">
      <c r="A131" s="11"/>
      <c r="B131" s="80"/>
      <c r="C131" s="80"/>
      <c r="D131" s="11"/>
      <c r="E131" s="79"/>
      <c r="F131" s="11"/>
      <c r="G131" s="79"/>
      <c r="H131" s="7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</row>
    <row r="132" spans="1:236" s="15" customFormat="1" ht="12.75">
      <c r="A132" s="11"/>
      <c r="B132" s="80"/>
      <c r="C132" s="80"/>
      <c r="D132" s="11"/>
      <c r="E132" s="79"/>
      <c r="F132" s="11"/>
      <c r="G132" s="79"/>
      <c r="H132" s="7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</row>
    <row r="133" spans="1:236" s="15" customFormat="1" ht="12.75">
      <c r="A133" s="11"/>
      <c r="B133" s="80"/>
      <c r="C133" s="80"/>
      <c r="D133" s="11"/>
      <c r="E133" s="79"/>
      <c r="F133" s="11"/>
      <c r="G133" s="79"/>
      <c r="H133" s="7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</row>
    <row r="134" spans="1:236" s="15" customFormat="1" ht="12.75">
      <c r="A134" s="11"/>
      <c r="B134" s="80"/>
      <c r="C134" s="80"/>
      <c r="D134" s="11"/>
      <c r="E134" s="79"/>
      <c r="F134" s="11"/>
      <c r="G134" s="79"/>
      <c r="H134" s="7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</row>
    <row r="135" spans="1:236" s="15" customFormat="1" ht="12.75">
      <c r="A135" s="11"/>
      <c r="B135" s="80"/>
      <c r="C135" s="80"/>
      <c r="D135" s="11"/>
      <c r="E135" s="79"/>
      <c r="F135" s="11"/>
      <c r="G135" s="79"/>
      <c r="H135" s="7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</row>
    <row r="136" spans="1:236" s="15" customFormat="1" ht="12.75">
      <c r="A136" s="11"/>
      <c r="B136" s="80"/>
      <c r="C136" s="80"/>
      <c r="D136" s="11"/>
      <c r="E136" s="79"/>
      <c r="F136" s="11"/>
      <c r="G136" s="79"/>
      <c r="H136" s="7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</row>
    <row r="137" spans="1:236" s="15" customFormat="1" ht="12.75">
      <c r="A137" s="11"/>
      <c r="B137" s="80"/>
      <c r="C137" s="80"/>
      <c r="D137" s="11"/>
      <c r="E137" s="79"/>
      <c r="F137" s="11"/>
      <c r="G137" s="79"/>
      <c r="H137" s="7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</row>
    <row r="138" spans="1:236" s="15" customFormat="1" ht="12.75">
      <c r="A138" s="11"/>
      <c r="B138" s="80"/>
      <c r="C138" s="80"/>
      <c r="D138" s="11"/>
      <c r="E138" s="79"/>
      <c r="F138" s="11"/>
      <c r="G138" s="79"/>
      <c r="H138" s="7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</row>
    <row r="139" spans="1:236" s="15" customFormat="1" ht="12.75">
      <c r="A139" s="11"/>
      <c r="B139" s="80"/>
      <c r="C139" s="80"/>
      <c r="D139" s="11"/>
      <c r="E139" s="79"/>
      <c r="F139" s="11"/>
      <c r="G139" s="79"/>
      <c r="H139" s="7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</row>
    <row r="140" spans="1:236" s="15" customFormat="1" ht="12.75">
      <c r="A140" s="11"/>
      <c r="B140" s="80"/>
      <c r="C140" s="80"/>
      <c r="D140" s="11"/>
      <c r="E140" s="79"/>
      <c r="F140" s="11"/>
      <c r="G140" s="79"/>
      <c r="H140" s="7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</row>
    <row r="141" spans="1:236" s="15" customFormat="1" ht="12.75">
      <c r="A141" s="11"/>
      <c r="B141" s="80"/>
      <c r="C141" s="80"/>
      <c r="D141" s="11"/>
      <c r="E141" s="79"/>
      <c r="F141" s="11"/>
      <c r="G141" s="79"/>
      <c r="H141" s="7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</row>
    <row r="142" spans="1:236" s="15" customFormat="1" ht="12.75">
      <c r="A142" s="11"/>
      <c r="B142" s="80"/>
      <c r="C142" s="80"/>
      <c r="D142" s="11"/>
      <c r="E142" s="79"/>
      <c r="F142" s="11"/>
      <c r="G142" s="79"/>
      <c r="H142" s="7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</row>
    <row r="143" spans="1:236" s="15" customFormat="1" ht="12.75">
      <c r="A143" s="11"/>
      <c r="B143" s="80"/>
      <c r="C143" s="80"/>
      <c r="D143" s="11"/>
      <c r="E143" s="79"/>
      <c r="F143" s="11"/>
      <c r="G143" s="79"/>
      <c r="H143" s="7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</row>
    <row r="144" spans="1:236" s="15" customFormat="1" ht="12.75">
      <c r="A144" s="11"/>
      <c r="B144" s="80"/>
      <c r="C144" s="80"/>
      <c r="D144" s="11"/>
      <c r="E144" s="79"/>
      <c r="F144" s="11"/>
      <c r="G144" s="79"/>
      <c r="H144" s="7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</row>
    <row r="145" spans="1:236" s="15" customFormat="1" ht="12.75">
      <c r="A145" s="11"/>
      <c r="B145" s="80"/>
      <c r="C145" s="80"/>
      <c r="D145" s="11"/>
      <c r="E145" s="79"/>
      <c r="F145" s="11"/>
      <c r="G145" s="79"/>
      <c r="H145" s="7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</row>
    <row r="146" spans="1:236" s="15" customFormat="1" ht="12.75">
      <c r="A146" s="11"/>
      <c r="B146" s="80"/>
      <c r="C146" s="80"/>
      <c r="D146" s="11"/>
      <c r="E146" s="79"/>
      <c r="F146" s="11"/>
      <c r="G146" s="79"/>
      <c r="H146" s="7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</row>
    <row r="147" spans="1:236" s="15" customFormat="1" ht="12.75">
      <c r="A147" s="11"/>
      <c r="B147" s="80"/>
      <c r="C147" s="80"/>
      <c r="D147" s="11"/>
      <c r="E147" s="79"/>
      <c r="F147" s="11"/>
      <c r="G147" s="79"/>
      <c r="H147" s="7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</row>
    <row r="148" spans="1:236" s="15" customFormat="1" ht="12.75">
      <c r="A148" s="11"/>
      <c r="B148" s="80"/>
      <c r="C148" s="80"/>
      <c r="D148" s="11"/>
      <c r="E148" s="79"/>
      <c r="F148" s="11"/>
      <c r="G148" s="79"/>
      <c r="H148" s="7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</row>
    <row r="149" spans="1:236" s="15" customFormat="1" ht="12.75">
      <c r="A149" s="11"/>
      <c r="B149" s="80"/>
      <c r="C149" s="80"/>
      <c r="D149" s="11"/>
      <c r="E149" s="79"/>
      <c r="F149" s="11"/>
      <c r="G149" s="79"/>
      <c r="H149" s="7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</row>
    <row r="150" spans="1:236" s="15" customFormat="1" ht="12.75">
      <c r="A150" s="11"/>
      <c r="B150" s="80"/>
      <c r="C150" s="80"/>
      <c r="D150" s="11"/>
      <c r="E150" s="79"/>
      <c r="F150" s="11"/>
      <c r="G150" s="79"/>
      <c r="H150" s="7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</row>
    <row r="151" spans="1:236" s="15" customFormat="1" ht="12.75">
      <c r="A151" s="11"/>
      <c r="B151" s="80"/>
      <c r="C151" s="80"/>
      <c r="D151" s="11"/>
      <c r="E151" s="79"/>
      <c r="F151" s="11"/>
      <c r="G151" s="79"/>
      <c r="H151" s="7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</row>
    <row r="152" spans="1:236" s="15" customFormat="1" ht="12.75">
      <c r="A152" s="11"/>
      <c r="B152" s="80"/>
      <c r="C152" s="80"/>
      <c r="D152" s="11"/>
      <c r="E152" s="79"/>
      <c r="F152" s="11"/>
      <c r="G152" s="79"/>
      <c r="H152" s="7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</row>
    <row r="153" spans="1:236" s="15" customFormat="1" ht="12.75">
      <c r="A153" s="11"/>
      <c r="B153" s="80"/>
      <c r="C153" s="80"/>
      <c r="D153" s="11"/>
      <c r="E153" s="79"/>
      <c r="F153" s="11"/>
      <c r="G153" s="79"/>
      <c r="H153" s="7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</row>
    <row r="154" spans="1:236" s="15" customFormat="1" ht="12.75">
      <c r="A154" s="11"/>
      <c r="B154" s="80"/>
      <c r="C154" s="80"/>
      <c r="D154" s="11"/>
      <c r="E154" s="79"/>
      <c r="F154" s="11"/>
      <c r="G154" s="79"/>
      <c r="H154" s="7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</row>
    <row r="155" spans="1:236" s="15" customFormat="1" ht="12.75">
      <c r="A155" s="11"/>
      <c r="B155" s="80"/>
      <c r="C155" s="80"/>
      <c r="D155" s="11"/>
      <c r="E155" s="79"/>
      <c r="F155" s="11"/>
      <c r="G155" s="79"/>
      <c r="H155" s="7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</row>
    <row r="156" spans="1:236" s="15" customFormat="1" ht="12.75">
      <c r="A156" s="11"/>
      <c r="B156" s="80"/>
      <c r="C156" s="80"/>
      <c r="D156" s="11"/>
      <c r="E156" s="79"/>
      <c r="F156" s="11"/>
      <c r="G156" s="79"/>
      <c r="H156" s="7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</row>
    <row r="157" spans="1:236" s="15" customFormat="1" ht="12.75">
      <c r="A157" s="11"/>
      <c r="B157" s="80"/>
      <c r="C157" s="80"/>
      <c r="D157" s="11"/>
      <c r="E157" s="79"/>
      <c r="F157" s="11"/>
      <c r="G157" s="79"/>
      <c r="H157" s="7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</row>
    <row r="158" spans="1:236" s="15" customFormat="1" ht="12.75">
      <c r="A158" s="11"/>
      <c r="B158" s="80"/>
      <c r="C158" s="80"/>
      <c r="D158" s="11"/>
      <c r="E158" s="79"/>
      <c r="F158" s="11"/>
      <c r="G158" s="79"/>
      <c r="H158" s="7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</row>
    <row r="159" spans="1:236" s="15" customFormat="1" ht="12.75">
      <c r="A159" s="11"/>
      <c r="B159" s="80"/>
      <c r="C159" s="80"/>
      <c r="D159" s="11"/>
      <c r="E159" s="79"/>
      <c r="F159" s="11"/>
      <c r="G159" s="79"/>
      <c r="H159" s="7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</row>
    <row r="160" spans="1:236" s="15" customFormat="1" ht="12.75">
      <c r="A160" s="11"/>
      <c r="B160" s="80"/>
      <c r="C160" s="80"/>
      <c r="D160" s="11"/>
      <c r="E160" s="79"/>
      <c r="F160" s="11"/>
      <c r="G160" s="79"/>
      <c r="H160" s="7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</row>
    <row r="161" spans="1:236" s="15" customFormat="1" ht="12.75">
      <c r="A161" s="11"/>
      <c r="B161" s="80"/>
      <c r="C161" s="80"/>
      <c r="D161" s="11"/>
      <c r="E161" s="79"/>
      <c r="F161" s="11"/>
      <c r="G161" s="79"/>
      <c r="H161" s="7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</row>
    <row r="162" spans="1:236" s="15" customFormat="1" ht="12.75">
      <c r="A162" s="11"/>
      <c r="B162" s="80"/>
      <c r="C162" s="80"/>
      <c r="D162" s="11"/>
      <c r="E162" s="79"/>
      <c r="F162" s="11"/>
      <c r="G162" s="79"/>
      <c r="H162" s="7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</row>
    <row r="163" spans="1:236" s="15" customFormat="1" ht="12.75">
      <c r="A163" s="11"/>
      <c r="B163" s="80"/>
      <c r="C163" s="80"/>
      <c r="D163" s="11"/>
      <c r="E163" s="79"/>
      <c r="F163" s="11"/>
      <c r="G163" s="79"/>
      <c r="H163" s="7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</row>
    <row r="164" spans="1:236" s="15" customFormat="1" ht="12.75">
      <c r="A164" s="11"/>
      <c r="B164" s="80"/>
      <c r="C164" s="80"/>
      <c r="D164" s="11"/>
      <c r="E164" s="79"/>
      <c r="F164" s="11"/>
      <c r="G164" s="79"/>
      <c r="H164" s="7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</row>
    <row r="165" spans="1:236" s="15" customFormat="1" ht="12.75">
      <c r="A165" s="11"/>
      <c r="B165" s="80"/>
      <c r="C165" s="80"/>
      <c r="D165" s="11"/>
      <c r="E165" s="79"/>
      <c r="F165" s="11"/>
      <c r="G165" s="79"/>
      <c r="H165" s="7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</row>
    <row r="166" spans="1:236" s="15" customFormat="1" ht="12.75">
      <c r="A166" s="11"/>
      <c r="B166" s="80"/>
      <c r="C166" s="80"/>
      <c r="D166" s="11"/>
      <c r="E166" s="79"/>
      <c r="F166" s="11"/>
      <c r="G166" s="79"/>
      <c r="H166" s="7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</row>
    <row r="167" spans="1:236" s="15" customFormat="1" ht="12.75">
      <c r="A167" s="11"/>
      <c r="B167" s="80"/>
      <c r="C167" s="80"/>
      <c r="D167" s="11"/>
      <c r="E167" s="79"/>
      <c r="F167" s="11"/>
      <c r="G167" s="79"/>
      <c r="H167" s="7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</row>
    <row r="168" spans="1:236" s="15" customFormat="1" ht="12.75">
      <c r="A168" s="11"/>
      <c r="B168" s="80"/>
      <c r="C168" s="80"/>
      <c r="D168" s="11"/>
      <c r="E168" s="79"/>
      <c r="F168" s="11"/>
      <c r="G168" s="79"/>
      <c r="H168" s="7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</row>
    <row r="169" spans="1:236" s="15" customFormat="1" ht="12.75">
      <c r="A169" s="11"/>
      <c r="B169" s="80"/>
      <c r="C169" s="80"/>
      <c r="D169" s="11"/>
      <c r="E169" s="79"/>
      <c r="F169" s="11"/>
      <c r="G169" s="79"/>
      <c r="H169" s="7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</row>
    <row r="170" spans="1:236" s="15" customFormat="1" ht="12.75">
      <c r="A170" s="11"/>
      <c r="B170" s="80"/>
      <c r="C170" s="80"/>
      <c r="D170" s="11"/>
      <c r="E170" s="79"/>
      <c r="F170" s="11"/>
      <c r="G170" s="79"/>
      <c r="H170" s="7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</row>
    <row r="171" spans="1:236" s="15" customFormat="1" ht="12.75">
      <c r="A171" s="11"/>
      <c r="B171" s="80"/>
      <c r="C171" s="80"/>
      <c r="D171" s="11"/>
      <c r="E171" s="79"/>
      <c r="F171" s="11"/>
      <c r="G171" s="79"/>
      <c r="H171" s="7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</row>
    <row r="172" spans="1:236" s="15" customFormat="1" ht="12.75">
      <c r="A172" s="11"/>
      <c r="B172" s="80"/>
      <c r="C172" s="80"/>
      <c r="D172" s="11"/>
      <c r="E172" s="79"/>
      <c r="F172" s="11"/>
      <c r="G172" s="79"/>
      <c r="H172" s="7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</row>
    <row r="173" spans="1:236" s="15" customFormat="1" ht="12.75">
      <c r="A173" s="11"/>
      <c r="B173" s="80"/>
      <c r="C173" s="80"/>
      <c r="D173" s="11"/>
      <c r="E173" s="79"/>
      <c r="F173" s="11"/>
      <c r="G173" s="79"/>
      <c r="H173" s="7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</row>
    <row r="174" spans="1:236" s="15" customFormat="1" ht="12.75">
      <c r="A174" s="11"/>
      <c r="B174" s="80"/>
      <c r="C174" s="80"/>
      <c r="D174" s="11"/>
      <c r="E174" s="79"/>
      <c r="F174" s="11"/>
      <c r="G174" s="79"/>
      <c r="H174" s="7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</row>
    <row r="175" spans="1:236" s="15" customFormat="1" ht="12.75">
      <c r="A175" s="11"/>
      <c r="B175" s="80"/>
      <c r="C175" s="80"/>
      <c r="D175" s="11"/>
      <c r="E175" s="79"/>
      <c r="F175" s="11"/>
      <c r="G175" s="79"/>
      <c r="H175" s="7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</row>
    <row r="176" spans="1:236" s="15" customFormat="1" ht="12.75">
      <c r="A176" s="11"/>
      <c r="B176" s="80"/>
      <c r="C176" s="80"/>
      <c r="D176" s="11"/>
      <c r="E176" s="79"/>
      <c r="F176" s="11"/>
      <c r="G176" s="79"/>
      <c r="H176" s="7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</row>
    <row r="177" spans="1:236" s="15" customFormat="1" ht="12.75">
      <c r="A177" s="11"/>
      <c r="B177" s="80"/>
      <c r="C177" s="80"/>
      <c r="D177" s="11"/>
      <c r="E177" s="79"/>
      <c r="F177" s="11"/>
      <c r="G177" s="79"/>
      <c r="H177" s="7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</row>
    <row r="178" spans="1:236" s="15" customFormat="1" ht="12.75">
      <c r="A178" s="11"/>
      <c r="B178" s="80"/>
      <c r="C178" s="80"/>
      <c r="D178" s="11"/>
      <c r="E178" s="79"/>
      <c r="F178" s="11"/>
      <c r="G178" s="79"/>
      <c r="H178" s="7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</row>
    <row r="179" spans="1:236" s="15" customFormat="1" ht="12.75">
      <c r="A179" s="11"/>
      <c r="B179" s="80"/>
      <c r="C179" s="80"/>
      <c r="D179" s="11"/>
      <c r="E179" s="79"/>
      <c r="F179" s="11"/>
      <c r="G179" s="79"/>
      <c r="H179" s="7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</row>
    <row r="180" spans="1:236" s="15" customFormat="1" ht="12.75">
      <c r="A180" s="11"/>
      <c r="B180" s="80"/>
      <c r="C180" s="80"/>
      <c r="D180" s="11"/>
      <c r="E180" s="79"/>
      <c r="F180" s="11"/>
      <c r="G180" s="79"/>
      <c r="H180" s="7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</row>
    <row r="181" spans="1:236" s="15" customFormat="1" ht="12.75">
      <c r="A181" s="11"/>
      <c r="B181" s="80"/>
      <c r="C181" s="80"/>
      <c r="D181" s="11"/>
      <c r="E181" s="79"/>
      <c r="F181" s="11"/>
      <c r="G181" s="79"/>
      <c r="H181" s="7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</row>
    <row r="182" spans="1:236" s="15" customFormat="1" ht="12.75">
      <c r="A182" s="11"/>
      <c r="B182" s="80"/>
      <c r="C182" s="80"/>
      <c r="D182" s="11"/>
      <c r="E182" s="79"/>
      <c r="F182" s="11"/>
      <c r="G182" s="79"/>
      <c r="H182" s="7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</row>
    <row r="183" spans="1:236" s="15" customFormat="1" ht="12.75">
      <c r="A183" s="11"/>
      <c r="B183" s="80"/>
      <c r="C183" s="80"/>
      <c r="D183" s="11"/>
      <c r="E183" s="79"/>
      <c r="F183" s="11"/>
      <c r="G183" s="79"/>
      <c r="H183" s="7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</row>
    <row r="184" spans="1:236" s="15" customFormat="1" ht="12.75">
      <c r="A184" s="11"/>
      <c r="B184" s="80"/>
      <c r="C184" s="80"/>
      <c r="D184" s="11"/>
      <c r="E184" s="79"/>
      <c r="F184" s="11"/>
      <c r="G184" s="79"/>
      <c r="H184" s="7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</row>
    <row r="185" spans="1:236" s="15" customFormat="1" ht="12.75">
      <c r="A185" s="11"/>
      <c r="B185" s="80"/>
      <c r="C185" s="80"/>
      <c r="D185" s="11"/>
      <c r="E185" s="79"/>
      <c r="F185" s="11"/>
      <c r="G185" s="79"/>
      <c r="H185" s="7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</row>
    <row r="186" spans="1:236" s="15" customFormat="1" ht="12.75">
      <c r="A186" s="11"/>
      <c r="B186" s="80"/>
      <c r="C186" s="80"/>
      <c r="D186" s="11"/>
      <c r="E186" s="79"/>
      <c r="F186" s="11"/>
      <c r="G186" s="79"/>
      <c r="H186" s="7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</row>
    <row r="187" spans="1:236" s="15" customFormat="1" ht="12.75">
      <c r="A187" s="11"/>
      <c r="B187" s="80"/>
      <c r="C187" s="80"/>
      <c r="D187" s="11"/>
      <c r="E187" s="79"/>
      <c r="F187" s="11"/>
      <c r="G187" s="79"/>
      <c r="H187" s="7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</row>
    <row r="188" spans="1:236" s="15" customFormat="1" ht="12.75">
      <c r="A188" s="11"/>
      <c r="B188" s="80"/>
      <c r="C188" s="80"/>
      <c r="D188" s="11"/>
      <c r="E188" s="79"/>
      <c r="F188" s="11"/>
      <c r="G188" s="79"/>
      <c r="H188" s="7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</row>
    <row r="189" spans="1:236" s="15" customFormat="1" ht="12.75">
      <c r="A189" s="11"/>
      <c r="B189" s="80"/>
      <c r="C189" s="80"/>
      <c r="D189" s="11"/>
      <c r="E189" s="79"/>
      <c r="F189" s="11"/>
      <c r="G189" s="79"/>
      <c r="H189" s="7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</row>
    <row r="190" spans="1:236" s="15" customFormat="1" ht="12.75">
      <c r="A190" s="11"/>
      <c r="B190" s="80"/>
      <c r="C190" s="80"/>
      <c r="D190" s="11"/>
      <c r="E190" s="79"/>
      <c r="F190" s="11"/>
      <c r="G190" s="79"/>
      <c r="H190" s="7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</row>
    <row r="191" spans="1:236" s="15" customFormat="1" ht="12.75">
      <c r="A191" s="11"/>
      <c r="B191" s="80"/>
      <c r="C191" s="80"/>
      <c r="D191" s="11"/>
      <c r="E191" s="79"/>
      <c r="F191" s="11"/>
      <c r="G191" s="79"/>
      <c r="H191" s="7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</row>
    <row r="192" spans="1:236" s="15" customFormat="1" ht="12.75">
      <c r="A192" s="11"/>
      <c r="B192" s="80"/>
      <c r="C192" s="80"/>
      <c r="D192" s="11"/>
      <c r="E192" s="79"/>
      <c r="F192" s="11"/>
      <c r="G192" s="79"/>
      <c r="H192" s="7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</row>
    <row r="193" spans="1:236" s="15" customFormat="1" ht="12.75">
      <c r="A193" s="11"/>
      <c r="B193" s="80"/>
      <c r="C193" s="80"/>
      <c r="D193" s="11"/>
      <c r="E193" s="79"/>
      <c r="F193" s="11"/>
      <c r="G193" s="79"/>
      <c r="H193" s="7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</row>
    <row r="194" spans="1:236" s="15" customFormat="1" ht="12.75">
      <c r="A194" s="11"/>
      <c r="B194" s="80"/>
      <c r="C194" s="80"/>
      <c r="D194" s="11"/>
      <c r="E194" s="79"/>
      <c r="F194" s="11"/>
      <c r="G194" s="79"/>
      <c r="H194" s="7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</row>
    <row r="195" spans="1:236" s="15" customFormat="1" ht="12.75">
      <c r="A195" s="11"/>
      <c r="B195" s="80"/>
      <c r="C195" s="80"/>
      <c r="D195" s="11"/>
      <c r="E195" s="79"/>
      <c r="F195" s="11"/>
      <c r="G195" s="79"/>
      <c r="H195" s="7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</row>
    <row r="196" spans="1:236" s="15" customFormat="1" ht="12.75">
      <c r="A196" s="11"/>
      <c r="B196" s="80"/>
      <c r="C196" s="80"/>
      <c r="D196" s="11"/>
      <c r="E196" s="79"/>
      <c r="F196" s="11"/>
      <c r="G196" s="79"/>
      <c r="H196" s="7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</row>
    <row r="197" spans="1:236" s="15" customFormat="1" ht="12.75">
      <c r="A197" s="11"/>
      <c r="B197" s="80"/>
      <c r="C197" s="80"/>
      <c r="D197" s="11"/>
      <c r="E197" s="79"/>
      <c r="F197" s="11"/>
      <c r="G197" s="79"/>
      <c r="H197" s="7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</row>
    <row r="198" spans="1:236" s="15" customFormat="1" ht="12.75">
      <c r="A198" s="11"/>
      <c r="B198" s="80"/>
      <c r="C198" s="80"/>
      <c r="D198" s="11"/>
      <c r="E198" s="79"/>
      <c r="F198" s="11"/>
      <c r="G198" s="79"/>
      <c r="H198" s="7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</row>
    <row r="199" spans="1:236" s="15" customFormat="1" ht="12.75">
      <c r="A199" s="11"/>
      <c r="B199" s="80"/>
      <c r="C199" s="80"/>
      <c r="D199" s="11"/>
      <c r="E199" s="79"/>
      <c r="F199" s="11"/>
      <c r="G199" s="79"/>
      <c r="H199" s="7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</row>
    <row r="200" spans="1:236" s="15" customFormat="1" ht="12.75">
      <c r="A200" s="11"/>
      <c r="B200" s="80"/>
      <c r="C200" s="80"/>
      <c r="D200" s="11"/>
      <c r="E200" s="79"/>
      <c r="F200" s="11"/>
      <c r="G200" s="79"/>
      <c r="H200" s="7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</row>
    <row r="201" spans="1:236" s="15" customFormat="1" ht="12.75">
      <c r="A201" s="11"/>
      <c r="B201" s="80"/>
      <c r="C201" s="80"/>
      <c r="D201" s="11"/>
      <c r="E201" s="79"/>
      <c r="F201" s="11"/>
      <c r="G201" s="79"/>
      <c r="H201" s="7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</row>
    <row r="202" spans="1:236" s="15" customFormat="1" ht="12.75">
      <c r="A202" s="11"/>
      <c r="B202" s="80"/>
      <c r="C202" s="80"/>
      <c r="D202" s="11"/>
      <c r="E202" s="79"/>
      <c r="F202" s="11"/>
      <c r="G202" s="79"/>
      <c r="H202" s="7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</row>
    <row r="203" spans="1:236" s="15" customFormat="1" ht="12.75">
      <c r="A203" s="11"/>
      <c r="B203" s="80"/>
      <c r="C203" s="80"/>
      <c r="D203" s="11"/>
      <c r="E203" s="79"/>
      <c r="F203" s="11"/>
      <c r="G203" s="79"/>
      <c r="H203" s="7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</row>
    <row r="204" spans="1:236" s="15" customFormat="1" ht="12.75">
      <c r="A204" s="11"/>
      <c r="B204" s="80"/>
      <c r="C204" s="80"/>
      <c r="D204" s="11"/>
      <c r="E204" s="79"/>
      <c r="F204" s="11"/>
      <c r="G204" s="79"/>
      <c r="H204" s="7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</row>
    <row r="205" spans="1:236" s="15" customFormat="1" ht="12.75">
      <c r="A205" s="11"/>
      <c r="B205" s="80"/>
      <c r="C205" s="80"/>
      <c r="D205" s="11"/>
      <c r="E205" s="79"/>
      <c r="F205" s="11"/>
      <c r="G205" s="79"/>
      <c r="H205" s="7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</row>
    <row r="206" spans="1:236" s="15" customFormat="1" ht="12.75">
      <c r="A206" s="11"/>
      <c r="B206" s="80"/>
      <c r="C206" s="80"/>
      <c r="D206" s="11"/>
      <c r="E206" s="79"/>
      <c r="F206" s="11"/>
      <c r="G206" s="79"/>
      <c r="H206" s="7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</row>
    <row r="207" spans="1:236" s="15" customFormat="1" ht="12.75">
      <c r="A207" s="11"/>
      <c r="B207" s="80"/>
      <c r="C207" s="80"/>
      <c r="D207" s="11"/>
      <c r="E207" s="79"/>
      <c r="F207" s="11"/>
      <c r="G207" s="79"/>
      <c r="H207" s="7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</row>
    <row r="208" spans="1:236" s="15" customFormat="1" ht="12.75">
      <c r="A208" s="11"/>
      <c r="B208" s="80"/>
      <c r="C208" s="80"/>
      <c r="D208" s="11"/>
      <c r="E208" s="79"/>
      <c r="F208" s="11"/>
      <c r="G208" s="79"/>
      <c r="H208" s="7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</row>
    <row r="209" spans="1:236" s="15" customFormat="1" ht="12.75">
      <c r="A209" s="11"/>
      <c r="B209" s="80"/>
      <c r="C209" s="80"/>
      <c r="D209" s="11"/>
      <c r="E209" s="79"/>
      <c r="F209" s="11"/>
      <c r="G209" s="79"/>
      <c r="H209" s="7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</row>
    <row r="210" spans="1:236" s="15" customFormat="1" ht="12.75">
      <c r="A210" s="11"/>
      <c r="B210" s="80"/>
      <c r="C210" s="80"/>
      <c r="D210" s="11"/>
      <c r="E210" s="79"/>
      <c r="F210" s="11"/>
      <c r="G210" s="79"/>
      <c r="H210" s="7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</row>
    <row r="211" spans="1:236" s="15" customFormat="1" ht="12.75">
      <c r="A211" s="11"/>
      <c r="B211" s="80"/>
      <c r="C211" s="80"/>
      <c r="D211" s="11"/>
      <c r="E211" s="79"/>
      <c r="F211" s="11"/>
      <c r="G211" s="79"/>
      <c r="H211" s="7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</row>
    <row r="212" spans="1:236" s="15" customFormat="1" ht="12.75">
      <c r="A212" s="11"/>
      <c r="B212" s="80"/>
      <c r="C212" s="80"/>
      <c r="D212" s="11"/>
      <c r="E212" s="79"/>
      <c r="F212" s="11"/>
      <c r="G212" s="79"/>
      <c r="H212" s="7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</row>
    <row r="213" spans="1:236" s="15" customFormat="1" ht="12.75">
      <c r="A213" s="11"/>
      <c r="B213" s="80"/>
      <c r="C213" s="80"/>
      <c r="D213" s="11"/>
      <c r="E213" s="79"/>
      <c r="F213" s="11"/>
      <c r="G213" s="79"/>
      <c r="H213" s="7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</row>
    <row r="214" spans="1:236" s="15" customFormat="1" ht="12.75">
      <c r="A214" s="11"/>
      <c r="B214" s="80"/>
      <c r="C214" s="80"/>
      <c r="D214" s="11"/>
      <c r="E214" s="79"/>
      <c r="F214" s="11"/>
      <c r="G214" s="79"/>
      <c r="H214" s="7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</row>
    <row r="215" spans="1:236" s="15" customFormat="1" ht="12.75">
      <c r="A215" s="11"/>
      <c r="B215" s="80"/>
      <c r="C215" s="80"/>
      <c r="D215" s="11"/>
      <c r="E215" s="79"/>
      <c r="F215" s="11"/>
      <c r="G215" s="79"/>
      <c r="H215" s="7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</row>
    <row r="216" spans="1:236" s="15" customFormat="1" ht="12.75">
      <c r="A216" s="11"/>
      <c r="B216" s="80"/>
      <c r="C216" s="80"/>
      <c r="D216" s="11"/>
      <c r="E216" s="79"/>
      <c r="F216" s="11"/>
      <c r="G216" s="79"/>
      <c r="H216" s="7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</row>
    <row r="217" spans="1:236" s="15" customFormat="1" ht="12.75">
      <c r="A217" s="11"/>
      <c r="B217" s="80"/>
      <c r="C217" s="80"/>
      <c r="D217" s="11"/>
      <c r="E217" s="79"/>
      <c r="F217" s="11"/>
      <c r="G217" s="79"/>
      <c r="H217" s="7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</row>
    <row r="218" spans="1:236" s="15" customFormat="1" ht="12.75">
      <c r="A218" s="11"/>
      <c r="B218" s="80"/>
      <c r="C218" s="80"/>
      <c r="D218" s="11"/>
      <c r="E218" s="79"/>
      <c r="F218" s="11"/>
      <c r="G218" s="79"/>
      <c r="H218" s="7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</row>
    <row r="219" spans="1:236" s="15" customFormat="1" ht="12.75">
      <c r="A219" s="11"/>
      <c r="B219" s="80"/>
      <c r="C219" s="80"/>
      <c r="D219" s="11"/>
      <c r="E219" s="79"/>
      <c r="F219" s="11"/>
      <c r="G219" s="79"/>
      <c r="H219" s="7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</row>
    <row r="220" spans="1:236" s="15" customFormat="1" ht="12.75">
      <c r="A220" s="11"/>
      <c r="B220" s="80"/>
      <c r="C220" s="80"/>
      <c r="D220" s="11"/>
      <c r="E220" s="79"/>
      <c r="F220" s="11"/>
      <c r="G220" s="79"/>
      <c r="H220" s="7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</row>
    <row r="221" spans="1:236" s="15" customFormat="1" ht="12.75">
      <c r="A221" s="11"/>
      <c r="B221" s="80"/>
      <c r="C221" s="80"/>
      <c r="D221" s="11"/>
      <c r="E221" s="79"/>
      <c r="F221" s="11"/>
      <c r="G221" s="79"/>
      <c r="H221" s="7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</row>
    <row r="222" spans="1:236" s="15" customFormat="1" ht="12.75">
      <c r="A222" s="11"/>
      <c r="B222" s="80"/>
      <c r="C222" s="80"/>
      <c r="D222" s="11"/>
      <c r="E222" s="79"/>
      <c r="F222" s="11"/>
      <c r="G222" s="79"/>
      <c r="H222" s="7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</row>
    <row r="223" spans="1:236" s="15" customFormat="1" ht="12.75">
      <c r="A223" s="11"/>
      <c r="B223" s="80"/>
      <c r="C223" s="80"/>
      <c r="D223" s="11"/>
      <c r="E223" s="79"/>
      <c r="F223" s="11"/>
      <c r="G223" s="79"/>
      <c r="H223" s="7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</row>
    <row r="224" spans="1:236" s="15" customFormat="1" ht="12.75">
      <c r="A224" s="11"/>
      <c r="B224" s="80"/>
      <c r="C224" s="80"/>
      <c r="D224" s="11"/>
      <c r="E224" s="79"/>
      <c r="F224" s="11"/>
      <c r="G224" s="79"/>
      <c r="H224" s="7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</row>
    <row r="225" spans="1:236" s="15" customFormat="1" ht="12.75">
      <c r="A225" s="11"/>
      <c r="B225" s="80"/>
      <c r="C225" s="80"/>
      <c r="D225" s="11"/>
      <c r="E225" s="79"/>
      <c r="F225" s="11"/>
      <c r="G225" s="79"/>
      <c r="H225" s="7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</row>
    <row r="226" spans="1:236" s="15" customFormat="1" ht="12.75">
      <c r="A226" s="11"/>
      <c r="B226" s="80"/>
      <c r="C226" s="80"/>
      <c r="D226" s="11"/>
      <c r="E226" s="79"/>
      <c r="F226" s="11"/>
      <c r="G226" s="79"/>
      <c r="H226" s="7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</row>
    <row r="227" spans="1:236" s="15" customFormat="1" ht="12.75">
      <c r="A227" s="11"/>
      <c r="B227" s="80"/>
      <c r="C227" s="80"/>
      <c r="D227" s="11"/>
      <c r="E227" s="79"/>
      <c r="F227" s="11"/>
      <c r="G227" s="79"/>
      <c r="H227" s="7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</row>
    <row r="228" spans="1:236" s="15" customFormat="1" ht="12.75">
      <c r="A228" s="11"/>
      <c r="B228" s="80"/>
      <c r="C228" s="80"/>
      <c r="D228" s="11"/>
      <c r="E228" s="79"/>
      <c r="F228" s="11"/>
      <c r="G228" s="79"/>
      <c r="H228" s="7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</row>
    <row r="229" spans="1:236" s="15" customFormat="1" ht="12.75">
      <c r="A229" s="11"/>
      <c r="B229" s="80"/>
      <c r="C229" s="80"/>
      <c r="D229" s="11"/>
      <c r="E229" s="79"/>
      <c r="F229" s="11"/>
      <c r="G229" s="79"/>
      <c r="H229" s="7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</row>
    <row r="230" spans="1:236" s="15" customFormat="1" ht="12.75">
      <c r="A230" s="11"/>
      <c r="B230" s="80"/>
      <c r="C230" s="80"/>
      <c r="D230" s="11"/>
      <c r="E230" s="79"/>
      <c r="F230" s="11"/>
      <c r="G230" s="79"/>
      <c r="H230" s="7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</row>
    <row r="231" spans="1:236" s="15" customFormat="1" ht="12.75">
      <c r="A231" s="11"/>
      <c r="B231" s="80"/>
      <c r="C231" s="80"/>
      <c r="D231" s="11"/>
      <c r="E231" s="79"/>
      <c r="F231" s="11"/>
      <c r="G231" s="79"/>
      <c r="H231" s="7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</row>
    <row r="232" spans="1:236" s="15" customFormat="1" ht="12.75">
      <c r="A232" s="11"/>
      <c r="B232" s="80"/>
      <c r="C232" s="80"/>
      <c r="D232" s="11"/>
      <c r="E232" s="79"/>
      <c r="F232" s="11"/>
      <c r="G232" s="79"/>
      <c r="H232" s="7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</row>
    <row r="233" spans="1:236" s="15" customFormat="1" ht="12.75">
      <c r="A233" s="11"/>
      <c r="B233" s="80"/>
      <c r="C233" s="80"/>
      <c r="D233" s="11"/>
      <c r="E233" s="79"/>
      <c r="F233" s="11"/>
      <c r="G233" s="79"/>
      <c r="H233" s="7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</row>
    <row r="234" spans="1:236" s="15" customFormat="1" ht="12.75">
      <c r="A234" s="11"/>
      <c r="B234" s="80"/>
      <c r="C234" s="80"/>
      <c r="D234" s="11"/>
      <c r="E234" s="79"/>
      <c r="F234" s="11"/>
      <c r="G234" s="79"/>
      <c r="H234" s="7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</row>
    <row r="235" spans="1:236" s="15" customFormat="1" ht="12.75">
      <c r="A235" s="11"/>
      <c r="B235" s="80"/>
      <c r="C235" s="80"/>
      <c r="D235" s="11"/>
      <c r="E235" s="79"/>
      <c r="F235" s="11"/>
      <c r="G235" s="79"/>
      <c r="H235" s="7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</row>
    <row r="236" spans="1:236" s="15" customFormat="1" ht="12.75">
      <c r="A236" s="11"/>
      <c r="B236" s="80"/>
      <c r="C236" s="80"/>
      <c r="D236" s="11"/>
      <c r="E236" s="79"/>
      <c r="F236" s="11"/>
      <c r="G236" s="79"/>
      <c r="H236" s="7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</row>
    <row r="237" spans="1:236" s="15" customFormat="1" ht="12.75">
      <c r="A237" s="11"/>
      <c r="B237" s="80"/>
      <c r="C237" s="80"/>
      <c r="D237" s="11"/>
      <c r="E237" s="79"/>
      <c r="F237" s="11"/>
      <c r="G237" s="79"/>
      <c r="H237" s="7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</row>
    <row r="238" spans="1:236" s="15" customFormat="1" ht="12.75">
      <c r="A238" s="11"/>
      <c r="B238" s="80"/>
      <c r="C238" s="80"/>
      <c r="D238" s="11"/>
      <c r="E238" s="79"/>
      <c r="F238" s="11"/>
      <c r="G238" s="79"/>
      <c r="H238" s="7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</row>
    <row r="239" spans="1:236" s="15" customFormat="1" ht="12.75">
      <c r="A239" s="11"/>
      <c r="B239" s="80"/>
      <c r="C239" s="80"/>
      <c r="D239" s="11"/>
      <c r="E239" s="79"/>
      <c r="F239" s="11"/>
      <c r="G239" s="79"/>
      <c r="H239" s="7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</row>
    <row r="240" spans="1:236" s="15" customFormat="1" ht="12.75">
      <c r="A240" s="11"/>
      <c r="B240" s="80"/>
      <c r="C240" s="80"/>
      <c r="D240" s="11"/>
      <c r="E240" s="79"/>
      <c r="F240" s="11"/>
      <c r="G240" s="79"/>
      <c r="H240" s="7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</row>
    <row r="241" spans="1:236" s="15" customFormat="1" ht="12.75">
      <c r="A241" s="11"/>
      <c r="B241" s="80"/>
      <c r="C241" s="80"/>
      <c r="D241" s="11"/>
      <c r="E241" s="79"/>
      <c r="F241" s="11"/>
      <c r="G241" s="79"/>
      <c r="H241" s="7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</row>
    <row r="242" spans="1:236" s="15" customFormat="1" ht="12.75">
      <c r="A242" s="11"/>
      <c r="B242" s="80"/>
      <c r="C242" s="80"/>
      <c r="D242" s="11"/>
      <c r="E242" s="79"/>
      <c r="F242" s="11"/>
      <c r="G242" s="79"/>
      <c r="H242" s="7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</row>
    <row r="243" spans="1:236" s="15" customFormat="1" ht="12.75">
      <c r="A243" s="11"/>
      <c r="B243" s="80"/>
      <c r="C243" s="80"/>
      <c r="D243" s="11"/>
      <c r="E243" s="79"/>
      <c r="F243" s="11"/>
      <c r="G243" s="79"/>
      <c r="H243" s="7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</row>
    <row r="244" spans="1:236" s="15" customFormat="1" ht="12.75">
      <c r="A244" s="11"/>
      <c r="B244" s="80"/>
      <c r="C244" s="80"/>
      <c r="D244" s="11"/>
      <c r="E244" s="79"/>
      <c r="F244" s="11"/>
      <c r="G244" s="79"/>
      <c r="H244" s="7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</row>
    <row r="245" spans="1:236" s="15" customFormat="1" ht="12.75">
      <c r="A245" s="11"/>
      <c r="B245" s="80"/>
      <c r="C245" s="80"/>
      <c r="D245" s="11"/>
      <c r="E245" s="79"/>
      <c r="F245" s="11"/>
      <c r="G245" s="79"/>
      <c r="H245" s="7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</row>
    <row r="246" spans="1:236" s="15" customFormat="1" ht="12.75">
      <c r="A246" s="11"/>
      <c r="B246" s="80"/>
      <c r="C246" s="80"/>
      <c r="D246" s="11"/>
      <c r="E246" s="79"/>
      <c r="F246" s="11"/>
      <c r="G246" s="79"/>
      <c r="H246" s="7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</row>
    <row r="247" spans="1:236" s="15" customFormat="1" ht="12.75">
      <c r="A247" s="11"/>
      <c r="B247" s="80"/>
      <c r="C247" s="80"/>
      <c r="D247" s="11"/>
      <c r="E247" s="79"/>
      <c r="F247" s="11"/>
      <c r="G247" s="79"/>
      <c r="H247" s="7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</row>
    <row r="248" spans="1:236" s="15" customFormat="1" ht="12.75">
      <c r="A248" s="11"/>
      <c r="B248" s="80"/>
      <c r="C248" s="80"/>
      <c r="D248" s="11"/>
      <c r="E248" s="79"/>
      <c r="F248" s="11"/>
      <c r="G248" s="79"/>
      <c r="H248" s="7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</row>
    <row r="249" spans="1:236" s="15" customFormat="1" ht="12.75">
      <c r="A249" s="11"/>
      <c r="B249" s="80"/>
      <c r="C249" s="80"/>
      <c r="D249" s="11"/>
      <c r="E249" s="79"/>
      <c r="F249" s="11"/>
      <c r="G249" s="79"/>
      <c r="H249" s="7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</row>
    <row r="250" spans="1:236" s="15" customFormat="1" ht="12.75">
      <c r="A250" s="11"/>
      <c r="B250" s="80"/>
      <c r="C250" s="80"/>
      <c r="D250" s="11"/>
      <c r="E250" s="79"/>
      <c r="F250" s="11"/>
      <c r="G250" s="79"/>
      <c r="H250" s="7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</row>
    <row r="251" spans="1:236" s="15" customFormat="1" ht="12.75">
      <c r="A251" s="11"/>
      <c r="B251" s="80"/>
      <c r="C251" s="80"/>
      <c r="D251" s="11"/>
      <c r="E251" s="79"/>
      <c r="F251" s="11"/>
      <c r="G251" s="79"/>
      <c r="H251" s="7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</row>
    <row r="252" spans="1:236" s="15" customFormat="1" ht="12.75">
      <c r="A252" s="11"/>
      <c r="B252" s="80"/>
      <c r="C252" s="80"/>
      <c r="D252" s="11"/>
      <c r="E252" s="79"/>
      <c r="F252" s="11"/>
      <c r="G252" s="79"/>
      <c r="H252" s="7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</row>
    <row r="253" spans="1:236" s="15" customFormat="1" ht="12.75">
      <c r="A253" s="11"/>
      <c r="B253" s="80"/>
      <c r="C253" s="80"/>
      <c r="D253" s="11"/>
      <c r="E253" s="79"/>
      <c r="F253" s="11"/>
      <c r="G253" s="79"/>
      <c r="H253" s="7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</row>
    <row r="254" spans="1:236" s="15" customFormat="1" ht="12.75">
      <c r="A254" s="11"/>
      <c r="B254" s="80"/>
      <c r="C254" s="80"/>
      <c r="D254" s="11"/>
      <c r="E254" s="79"/>
      <c r="F254" s="11"/>
      <c r="G254" s="79"/>
      <c r="H254" s="7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</row>
    <row r="255" spans="1:236" s="15" customFormat="1" ht="12.75">
      <c r="A255" s="11"/>
      <c r="B255" s="80"/>
      <c r="C255" s="80"/>
      <c r="D255" s="11"/>
      <c r="E255" s="79"/>
      <c r="F255" s="11"/>
      <c r="G255" s="79"/>
      <c r="H255" s="7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</row>
    <row r="256" spans="1:236" s="15" customFormat="1" ht="12.75">
      <c r="A256" s="11"/>
      <c r="B256" s="80"/>
      <c r="C256" s="80"/>
      <c r="D256" s="11"/>
      <c r="E256" s="79"/>
      <c r="F256" s="11"/>
      <c r="G256" s="79"/>
      <c r="H256" s="7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</row>
    <row r="257" spans="1:236" s="15" customFormat="1" ht="12.75">
      <c r="A257" s="11"/>
      <c r="B257" s="80"/>
      <c r="C257" s="80"/>
      <c r="D257" s="11"/>
      <c r="E257" s="79"/>
      <c r="F257" s="11"/>
      <c r="G257" s="79"/>
      <c r="H257" s="7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</row>
    <row r="258" spans="1:236" s="15" customFormat="1" ht="12.75">
      <c r="A258" s="11"/>
      <c r="B258" s="80"/>
      <c r="C258" s="80"/>
      <c r="D258" s="11"/>
      <c r="E258" s="79"/>
      <c r="F258" s="11"/>
      <c r="G258" s="79"/>
      <c r="H258" s="7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</row>
    <row r="259" spans="1:236" s="15" customFormat="1" ht="12.75">
      <c r="A259" s="11"/>
      <c r="B259" s="80"/>
      <c r="C259" s="80"/>
      <c r="D259" s="11"/>
      <c r="E259" s="79"/>
      <c r="F259" s="11"/>
      <c r="G259" s="79"/>
      <c r="H259" s="7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</row>
    <row r="260" spans="1:236" s="15" customFormat="1" ht="12.75">
      <c r="A260" s="11"/>
      <c r="B260" s="80"/>
      <c r="C260" s="80"/>
      <c r="D260" s="11"/>
      <c r="E260" s="79"/>
      <c r="F260" s="11"/>
      <c r="G260" s="79"/>
      <c r="H260" s="7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</row>
    <row r="261" spans="1:236" s="15" customFormat="1" ht="12.75">
      <c r="A261" s="11"/>
      <c r="B261" s="80"/>
      <c r="C261" s="80"/>
      <c r="D261" s="11"/>
      <c r="E261" s="79"/>
      <c r="F261" s="11"/>
      <c r="G261" s="79"/>
      <c r="H261" s="7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</row>
    <row r="262" spans="1:236" s="15" customFormat="1" ht="12.75">
      <c r="A262" s="11"/>
      <c r="B262" s="80"/>
      <c r="C262" s="80"/>
      <c r="D262" s="11"/>
      <c r="E262" s="79"/>
      <c r="F262" s="11"/>
      <c r="G262" s="79"/>
      <c r="H262" s="7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</row>
    <row r="263" spans="1:236" s="15" customFormat="1" ht="12.75">
      <c r="A263" s="11"/>
      <c r="B263" s="80"/>
      <c r="C263" s="80"/>
      <c r="D263" s="11"/>
      <c r="E263" s="79"/>
      <c r="F263" s="11"/>
      <c r="G263" s="79"/>
      <c r="H263" s="7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</row>
    <row r="264" spans="1:236" s="15" customFormat="1" ht="12.75">
      <c r="A264" s="11"/>
      <c r="B264" s="80"/>
      <c r="C264" s="80"/>
      <c r="D264" s="11"/>
      <c r="E264" s="79"/>
      <c r="F264" s="11"/>
      <c r="G264" s="79"/>
      <c r="H264" s="7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</row>
    <row r="265" spans="1:236" s="15" customFormat="1" ht="12.75">
      <c r="A265" s="11"/>
      <c r="B265" s="80"/>
      <c r="C265" s="80"/>
      <c r="D265" s="11"/>
      <c r="E265" s="79"/>
      <c r="F265" s="11"/>
      <c r="G265" s="79"/>
      <c r="H265" s="7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</row>
    <row r="266" spans="1:236" s="15" customFormat="1" ht="12.75">
      <c r="A266" s="11"/>
      <c r="B266" s="80"/>
      <c r="C266" s="80"/>
      <c r="D266" s="11"/>
      <c r="E266" s="79"/>
      <c r="F266" s="11"/>
      <c r="G266" s="79"/>
      <c r="H266" s="7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</row>
    <row r="267" spans="1:236" s="15" customFormat="1" ht="12.75">
      <c r="A267" s="11"/>
      <c r="B267" s="80"/>
      <c r="C267" s="80"/>
      <c r="D267" s="11"/>
      <c r="E267" s="79"/>
      <c r="F267" s="11"/>
      <c r="G267" s="79"/>
      <c r="H267" s="7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</row>
    <row r="268" spans="1:236" s="15" customFormat="1" ht="12.75">
      <c r="A268" s="11"/>
      <c r="B268" s="80"/>
      <c r="C268" s="80"/>
      <c r="D268" s="11"/>
      <c r="E268" s="79"/>
      <c r="F268" s="11"/>
      <c r="G268" s="79"/>
      <c r="H268" s="7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</row>
    <row r="269" spans="1:236" s="15" customFormat="1" ht="12.75">
      <c r="A269" s="11"/>
      <c r="B269" s="80"/>
      <c r="C269" s="80"/>
      <c r="D269" s="11"/>
      <c r="E269" s="79"/>
      <c r="F269" s="11"/>
      <c r="G269" s="79"/>
      <c r="H269" s="7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</row>
    <row r="270" spans="1:236" s="15" customFormat="1" ht="12.75">
      <c r="A270" s="11"/>
      <c r="B270" s="80"/>
      <c r="C270" s="80"/>
      <c r="D270" s="11"/>
      <c r="E270" s="79"/>
      <c r="F270" s="11"/>
      <c r="G270" s="79"/>
      <c r="H270" s="7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</row>
    <row r="271" spans="1:236" s="15" customFormat="1" ht="12.75">
      <c r="A271" s="11"/>
      <c r="B271" s="80"/>
      <c r="C271" s="80"/>
      <c r="D271" s="11"/>
      <c r="E271" s="79"/>
      <c r="F271" s="11"/>
      <c r="G271" s="79"/>
      <c r="H271" s="7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</row>
    <row r="272" spans="1:236" s="15" customFormat="1" ht="12.75">
      <c r="A272" s="11"/>
      <c r="B272" s="80"/>
      <c r="C272" s="80"/>
      <c r="D272" s="11"/>
      <c r="E272" s="79"/>
      <c r="F272" s="11"/>
      <c r="G272" s="79"/>
      <c r="H272" s="7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</row>
    <row r="273" spans="1:236" s="15" customFormat="1" ht="12.75">
      <c r="A273" s="11"/>
      <c r="B273" s="80"/>
      <c r="C273" s="80"/>
      <c r="D273" s="11"/>
      <c r="E273" s="79"/>
      <c r="F273" s="11"/>
      <c r="G273" s="79"/>
      <c r="H273" s="7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</row>
    <row r="274" spans="1:236" s="15" customFormat="1" ht="12.75">
      <c r="A274" s="11"/>
      <c r="B274" s="80"/>
      <c r="C274" s="80"/>
      <c r="D274" s="11"/>
      <c r="E274" s="79"/>
      <c r="F274" s="11"/>
      <c r="G274" s="79"/>
      <c r="H274" s="7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</row>
    <row r="275" spans="1:236" s="15" customFormat="1" ht="12.75">
      <c r="A275" s="11"/>
      <c r="B275" s="80"/>
      <c r="C275" s="80"/>
      <c r="D275" s="11"/>
      <c r="E275" s="79"/>
      <c r="F275" s="11"/>
      <c r="G275" s="79"/>
      <c r="H275" s="7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</row>
  </sheetData>
  <sheetProtection/>
  <mergeCells count="25">
    <mergeCell ref="A95:H95"/>
    <mergeCell ref="B91:D91"/>
    <mergeCell ref="A7:H7"/>
    <mergeCell ref="A5:H5"/>
    <mergeCell ref="A6:H6"/>
    <mergeCell ref="A9:A10"/>
    <mergeCell ref="D9:D10"/>
    <mergeCell ref="F9:G9"/>
    <mergeCell ref="B9:C9"/>
    <mergeCell ref="A12:H12"/>
    <mergeCell ref="A20:H20"/>
    <mergeCell ref="A66:H66"/>
    <mergeCell ref="A16:H16"/>
    <mergeCell ref="A29:H29"/>
    <mergeCell ref="A18:H18"/>
    <mergeCell ref="A14:H14"/>
    <mergeCell ref="A54:H54"/>
    <mergeCell ref="A22:H22"/>
    <mergeCell ref="A94:H94"/>
    <mergeCell ref="A31:H31"/>
    <mergeCell ref="A34:H34"/>
    <mergeCell ref="A36:H36"/>
    <mergeCell ref="A64:H64"/>
    <mergeCell ref="A93:H93"/>
    <mergeCell ref="A82:H82"/>
  </mergeCells>
  <printOptions horizontalCentered="1"/>
  <pageMargins left="0" right="0" top="0.55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2017-10-02T06:02:16Z</cp:lastPrinted>
  <dcterms:created xsi:type="dcterms:W3CDTF">2002-02-05T10:26:28Z</dcterms:created>
  <dcterms:modified xsi:type="dcterms:W3CDTF">2017-10-02T08:53:18Z</dcterms:modified>
  <cp:category/>
  <cp:version/>
  <cp:contentType/>
  <cp:contentStatus/>
</cp:coreProperties>
</file>