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E44"/>
  <c r="E49"/>
  <c r="E8"/>
  <c r="E10"/>
  <c r="E11"/>
  <c r="E50"/>
  <c r="E12"/>
  <c r="E4"/>
  <c r="E13"/>
  <c r="E14"/>
  <c r="E15"/>
  <c r="E16"/>
  <c r="E17"/>
  <c r="E18"/>
  <c r="E9"/>
  <c r="E19"/>
  <c r="E45"/>
  <c r="E20"/>
  <c r="E21"/>
  <c r="E22"/>
  <c r="E23"/>
  <c r="E24"/>
  <c r="E7"/>
  <c r="E25"/>
  <c r="E26"/>
  <c r="E51"/>
  <c r="E47"/>
  <c r="E27"/>
  <c r="E28"/>
  <c r="E29"/>
  <c r="E30"/>
  <c r="E31"/>
  <c r="E32"/>
  <c r="E33"/>
  <c r="E34"/>
  <c r="E35"/>
  <c r="E5"/>
  <c r="E36"/>
  <c r="E37"/>
  <c r="E38"/>
  <c r="E52"/>
  <c r="E39"/>
  <c r="E48"/>
  <c r="E40"/>
  <c r="E46"/>
  <c r="E41"/>
  <c r="E2"/>
  <c r="E42"/>
  <c r="E6"/>
  <c r="E43"/>
  <c r="E53"/>
</calcChain>
</file>

<file path=xl/sharedStrings.xml><?xml version="1.0" encoding="utf-8"?>
<sst xmlns="http://schemas.openxmlformats.org/spreadsheetml/2006/main" count="109" uniqueCount="68">
  <si>
    <t>Functia</t>
  </si>
  <si>
    <t>sofer</t>
  </si>
  <si>
    <t>consilier</t>
  </si>
  <si>
    <t>sef serviciu</t>
  </si>
  <si>
    <t>inspector</t>
  </si>
  <si>
    <t>inspector de munca</t>
  </si>
  <si>
    <t>consilier juridic</t>
  </si>
  <si>
    <t>muncitor calificat</t>
  </si>
  <si>
    <t>referent</t>
  </si>
  <si>
    <t>auditor</t>
  </si>
  <si>
    <t>Venit net</t>
  </si>
  <si>
    <t>Venit Hot Judecatoresti-transe an 2020</t>
  </si>
  <si>
    <t>Nr. Crt.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</si>
  <si>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</si>
  <si>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</si>
  <si>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</si>
  <si>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</si>
  <si>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</si>
  <si>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</si>
  <si>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</si>
  <si>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</si>
  <si>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</si>
  <si>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</si>
  <si>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</si>
  <si>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</si>
  <si>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</si>
  <si>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</si>
  <si>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</si>
  <si>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</si>
  <si>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</si>
  <si>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</si>
  <si>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</si>
  <si>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</si>
  <si>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</si>
  <si>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</si>
  <si>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</si>
  <si>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</si>
  <si>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</si>
  <si>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</si>
  <si>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</si>
  <si>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</si>
  <si>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</si>
  <si>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</si>
  <si>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</si>
  <si>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</si>
  <si>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</si>
  <si>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</si>
  <si>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</si>
  <si>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</si>
  <si>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</si>
  <si>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</si>
  <si>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</si>
  <si>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</si>
  <si>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</si>
  <si>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</si>
  <si>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</si>
  <si>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</si>
  <si>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</si>
  <si>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</si>
  <si>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</si>
  <si>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</si>
  <si>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</si>
  <si>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</si>
  <si>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</si>
  <si>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</si>
  <si>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Inspector Sef</t>
  </si>
  <si>
    <t>Inspector Sef Adjunct</t>
  </si>
  <si>
    <t>Total venit net  Dec 2020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</si>
</sst>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F11" sqref="F11"/>
    </sheetView>
  </sheetViews>
  <sheetFormatPr defaultRowHeight="15"/>
  <cols>
    <col min="1" max="1" width="8.28515625" style="3" bestFit="1" customWidth="1"/>
    <col min="2" max="2" width="22" style="2" customWidth="1"/>
    <col min="3" max="3" width="10.140625" style="2" bestFit="1" customWidth="1"/>
    <col min="4" max="4" width="13.5703125" style="2" customWidth="1"/>
    <col min="5" max="5" width="10.42578125" style="2" customWidth="1"/>
    <col min="6" max="6" width="23.28515625" style="2" customWidth="1"/>
    <col min="7" max="16384" width="9.140625" style="2"/>
  </cols>
  <sheetData>
    <row r="1" spans="1:5" ht="73.5" customHeight="1">
      <c r="A1" s="4" t="s">
        <v>12</v>
      </c>
      <c r="B1" s="4" t="s">
        <v>0</v>
      </c>
      <c r="C1" s="1" t="s">
        <v>10</v>
      </c>
      <c r="D1" s="1" t="s">
        <v>11</v>
      </c>
      <c r="E1" s="1" t="s">
        <v>67</v>
      </c>
    </row>
    <row r="2" spans="1:5" ht="14.25">
      <c r="A2" s="4" t="s">
        <v>13</v>
      </c>
      <c r="B2" s="5" t="s">
        <v>9</v>
      </c>
      <c r="C2" s="6">
        <v>4731</v>
      </c>
      <c r="D2" s="7">
        <v>4193.5243644812517</v>
      </c>
      <c r="E2" s="6">
        <f>C2+D2</f>
        <v>8924.5243644812508</v>
      </c>
    </row>
    <row r="3" spans="1:5" ht="14.25">
      <c r="A3" s="4" t="s">
        <v>14</v>
      </c>
      <c r="B3" s="5" t="s">
        <v>2</v>
      </c>
      <c r="C3" s="6">
        <v>4352</v>
      </c>
      <c r="D3" s="7">
        <v>1067.7240000000002</v>
      </c>
      <c r="E3" s="6">
        <f>C3+D3</f>
        <v>5419.7240000000002</v>
      </c>
    </row>
    <row r="4" spans="1:5" ht="14.25">
      <c r="A4" s="4" t="s">
        <v>15</v>
      </c>
      <c r="B4" s="5" t="s">
        <v>2</v>
      </c>
      <c r="C4" s="6">
        <v>4550</v>
      </c>
      <c r="D4" s="7">
        <v>2093.4236004806248</v>
      </c>
      <c r="E4" s="6">
        <f>C4+D4</f>
        <v>6643.4236004806244</v>
      </c>
    </row>
    <row r="5" spans="1:5" ht="14.25">
      <c r="A5" s="4" t="s">
        <v>16</v>
      </c>
      <c r="B5" s="5" t="s">
        <v>2</v>
      </c>
      <c r="C5" s="6">
        <v>4531</v>
      </c>
      <c r="D5" s="7">
        <v>1216.8272392931249</v>
      </c>
      <c r="E5" s="6">
        <f>C5+D5</f>
        <v>5747.8272392931249</v>
      </c>
    </row>
    <row r="6" spans="1:5" ht="14.25">
      <c r="A6" s="4" t="s">
        <v>17</v>
      </c>
      <c r="B6" s="5" t="s">
        <v>2</v>
      </c>
      <c r="C6" s="6">
        <v>4718</v>
      </c>
      <c r="D6" s="7">
        <v>1242.8254542034761</v>
      </c>
      <c r="E6" s="6">
        <f>C6+D6</f>
        <v>5960.8254542034756</v>
      </c>
    </row>
    <row r="7" spans="1:5" ht="14.25">
      <c r="A7" s="4" t="s">
        <v>18</v>
      </c>
      <c r="B7" s="5" t="s">
        <v>6</v>
      </c>
      <c r="C7" s="6">
        <v>5433</v>
      </c>
      <c r="D7" s="7">
        <v>11359.042960491304</v>
      </c>
      <c r="E7" s="6">
        <f>C7+D7</f>
        <v>16792.042960491304</v>
      </c>
    </row>
    <row r="8" spans="1:5" ht="14.25">
      <c r="A8" s="4" t="s">
        <v>19</v>
      </c>
      <c r="B8" s="5" t="s">
        <v>4</v>
      </c>
      <c r="C8" s="6">
        <v>4182</v>
      </c>
      <c r="D8" s="7">
        <v>1933.5352945202196</v>
      </c>
      <c r="E8" s="6">
        <f>C8+D8</f>
        <v>6115.5352945202194</v>
      </c>
    </row>
    <row r="9" spans="1:5" ht="14.25">
      <c r="A9" s="4" t="s">
        <v>20</v>
      </c>
      <c r="B9" s="5" t="s">
        <v>4</v>
      </c>
      <c r="C9" s="6">
        <v>4531</v>
      </c>
      <c r="D9" s="7">
        <v>1189.3624833949918</v>
      </c>
      <c r="E9" s="6">
        <f>C9+D9</f>
        <v>5720.3624833949916</v>
      </c>
    </row>
    <row r="10" spans="1:5" ht="14.25">
      <c r="A10" s="4" t="s">
        <v>21</v>
      </c>
      <c r="B10" s="5" t="s">
        <v>5</v>
      </c>
      <c r="C10" s="6">
        <v>4532</v>
      </c>
      <c r="D10" s="7">
        <v>1975.6359494753665</v>
      </c>
      <c r="E10" s="6">
        <f>C10+D10</f>
        <v>6507.6359494753669</v>
      </c>
    </row>
    <row r="11" spans="1:5" ht="14.25">
      <c r="A11" s="4" t="s">
        <v>22</v>
      </c>
      <c r="B11" s="5" t="s">
        <v>5</v>
      </c>
      <c r="C11" s="6">
        <v>4532</v>
      </c>
      <c r="D11" s="7">
        <v>2032.3100849327845</v>
      </c>
      <c r="E11" s="6">
        <f>C11+D11</f>
        <v>6564.3100849327848</v>
      </c>
    </row>
    <row r="12" spans="1:5" ht="14.25">
      <c r="A12" s="4" t="s">
        <v>23</v>
      </c>
      <c r="B12" s="5" t="s">
        <v>5</v>
      </c>
      <c r="C12" s="6">
        <v>4245</v>
      </c>
      <c r="D12" s="7">
        <v>1972.7863841131539</v>
      </c>
      <c r="E12" s="6">
        <f>C12+D12</f>
        <v>6217.7863841131539</v>
      </c>
    </row>
    <row r="13" spans="1:5" ht="14.25">
      <c r="A13" s="4" t="s">
        <v>24</v>
      </c>
      <c r="B13" s="5" t="s">
        <v>5</v>
      </c>
      <c r="C13" s="6">
        <v>4532</v>
      </c>
      <c r="D13" s="7">
        <v>1902.1234108208039</v>
      </c>
      <c r="E13" s="6">
        <f>C13+D13</f>
        <v>6434.1234108208037</v>
      </c>
    </row>
    <row r="14" spans="1:5" ht="14.25">
      <c r="A14" s="4" t="s">
        <v>25</v>
      </c>
      <c r="B14" s="5" t="s">
        <v>5</v>
      </c>
      <c r="C14" s="6">
        <v>4341</v>
      </c>
      <c r="D14" s="7">
        <v>1590.71</v>
      </c>
      <c r="E14" s="6">
        <f>C14+D14</f>
        <v>5931.71</v>
      </c>
    </row>
    <row r="15" spans="1:5" ht="14.25">
      <c r="A15" s="4" t="s">
        <v>26</v>
      </c>
      <c r="B15" s="5" t="s">
        <v>5</v>
      </c>
      <c r="C15" s="6">
        <v>4570</v>
      </c>
      <c r="D15" s="7">
        <v>2062.6890087249999</v>
      </c>
      <c r="E15" s="6">
        <f>C15+D15</f>
        <v>6632.6890087249994</v>
      </c>
    </row>
    <row r="16" spans="1:5" ht="14.25">
      <c r="A16" s="4" t="s">
        <v>27</v>
      </c>
      <c r="B16" s="5" t="s">
        <v>5</v>
      </c>
      <c r="C16" s="6">
        <v>4532</v>
      </c>
      <c r="D16" s="7">
        <v>1955.6014659626053</v>
      </c>
      <c r="E16" s="6">
        <f>C16+D16</f>
        <v>6487.6014659626053</v>
      </c>
    </row>
    <row r="17" spans="1:5" ht="14.25">
      <c r="A17" s="4" t="s">
        <v>28</v>
      </c>
      <c r="B17" s="5" t="s">
        <v>5</v>
      </c>
      <c r="C17" s="6">
        <v>4532</v>
      </c>
      <c r="D17" s="7">
        <v>3423.4763629819095</v>
      </c>
      <c r="E17" s="6">
        <f>C17+D17</f>
        <v>7955.4763629819099</v>
      </c>
    </row>
    <row r="18" spans="1:5" ht="14.25">
      <c r="A18" s="4" t="s">
        <v>29</v>
      </c>
      <c r="B18" s="5" t="s">
        <v>5</v>
      </c>
      <c r="C18" s="6">
        <v>4532</v>
      </c>
      <c r="D18" s="7">
        <v>2052.1340589993761</v>
      </c>
      <c r="E18" s="6">
        <f>C18+D18</f>
        <v>6584.1340589993761</v>
      </c>
    </row>
    <row r="19" spans="1:5" ht="14.25">
      <c r="A19" s="4" t="s">
        <v>30</v>
      </c>
      <c r="B19" s="5" t="s">
        <v>5</v>
      </c>
      <c r="C19" s="6">
        <v>4532</v>
      </c>
      <c r="D19" s="7">
        <v>3770.1340589993761</v>
      </c>
      <c r="E19" s="6">
        <f>C19+D19</f>
        <v>8302.1340589993761</v>
      </c>
    </row>
    <row r="20" spans="1:5" ht="14.25">
      <c r="A20" s="4" t="s">
        <v>31</v>
      </c>
      <c r="B20" s="5" t="s">
        <v>5</v>
      </c>
      <c r="C20" s="6">
        <v>4532</v>
      </c>
      <c r="D20" s="7">
        <v>2001.4604797556249</v>
      </c>
      <c r="E20" s="6">
        <f>C20+D20</f>
        <v>6533.4604797556249</v>
      </c>
    </row>
    <row r="21" spans="1:5" ht="14.25">
      <c r="A21" s="4" t="s">
        <v>32</v>
      </c>
      <c r="B21" s="5" t="s">
        <v>5</v>
      </c>
      <c r="C21" s="6">
        <v>4532</v>
      </c>
      <c r="D21" s="7">
        <v>2014.3988733399592</v>
      </c>
      <c r="E21" s="6">
        <f>C21+D21</f>
        <v>6546.3988733399592</v>
      </c>
    </row>
    <row r="22" spans="1:5" ht="14.25">
      <c r="A22" s="4" t="s">
        <v>33</v>
      </c>
      <c r="B22" s="5" t="s">
        <v>5</v>
      </c>
      <c r="C22" s="6">
        <v>4532</v>
      </c>
      <c r="D22" s="7">
        <v>2022.2722088682738</v>
      </c>
      <c r="E22" s="6">
        <f>C22+D22</f>
        <v>6554.272208868274</v>
      </c>
    </row>
    <row r="23" spans="1:5" ht="14.25">
      <c r="A23" s="4" t="s">
        <v>34</v>
      </c>
      <c r="B23" s="5" t="s">
        <v>5</v>
      </c>
      <c r="C23" s="6">
        <v>4531</v>
      </c>
      <c r="D23" s="7">
        <v>1920.6950772137684</v>
      </c>
      <c r="E23" s="6">
        <f>C23+D23</f>
        <v>6451.6950772137679</v>
      </c>
    </row>
    <row r="24" spans="1:5" ht="14.25">
      <c r="A24" s="4" t="s">
        <v>35</v>
      </c>
      <c r="B24" s="5" t="s">
        <v>5</v>
      </c>
      <c r="C24" s="6">
        <v>1295</v>
      </c>
      <c r="D24" s="7">
        <v>0</v>
      </c>
      <c r="E24" s="6">
        <f>C24+D24</f>
        <v>1295</v>
      </c>
    </row>
    <row r="25" spans="1:5" ht="14.25">
      <c r="A25" s="4" t="s">
        <v>36</v>
      </c>
      <c r="B25" s="5" t="s">
        <v>5</v>
      </c>
      <c r="C25" s="6">
        <v>3758</v>
      </c>
      <c r="D25" s="7">
        <v>1209.3302188916484</v>
      </c>
      <c r="E25" s="6">
        <f>C25+D25</f>
        <v>4967.3302188916487</v>
      </c>
    </row>
    <row r="26" spans="1:5" ht="14.25">
      <c r="A26" s="4" t="s">
        <v>37</v>
      </c>
      <c r="B26" s="5" t="s">
        <v>5</v>
      </c>
      <c r="C26" s="6">
        <v>4532</v>
      </c>
      <c r="D26" s="7">
        <v>1790.0411771193751</v>
      </c>
      <c r="E26" s="6">
        <f>C26+D26</f>
        <v>6322.0411771193749</v>
      </c>
    </row>
    <row r="27" spans="1:5" ht="14.25">
      <c r="A27" s="4" t="s">
        <v>38</v>
      </c>
      <c r="B27" s="5" t="s">
        <v>5</v>
      </c>
      <c r="C27" s="6">
        <v>4531</v>
      </c>
      <c r="D27" s="7">
        <v>1970.9344623390559</v>
      </c>
      <c r="E27" s="6">
        <f>C27+D27</f>
        <v>6501.9344623390562</v>
      </c>
    </row>
    <row r="28" spans="1:5" ht="14.25">
      <c r="A28" s="4" t="s">
        <v>39</v>
      </c>
      <c r="B28" s="5" t="s">
        <v>5</v>
      </c>
      <c r="C28" s="6">
        <v>4532</v>
      </c>
      <c r="D28" s="7">
        <v>3319.9650589993753</v>
      </c>
      <c r="E28" s="6">
        <f>C28+D28</f>
        <v>7851.9650589993753</v>
      </c>
    </row>
    <row r="29" spans="1:5" ht="14.25">
      <c r="A29" s="4" t="s">
        <v>40</v>
      </c>
      <c r="B29" s="5" t="s">
        <v>5</v>
      </c>
      <c r="C29" s="6">
        <v>4531</v>
      </c>
      <c r="D29" s="7">
        <v>2027.4191628693752</v>
      </c>
      <c r="E29" s="6">
        <f>C29+D29</f>
        <v>6558.4191628693752</v>
      </c>
    </row>
    <row r="30" spans="1:5" ht="14.25">
      <c r="A30" s="4" t="s">
        <v>41</v>
      </c>
      <c r="B30" s="5" t="s">
        <v>5</v>
      </c>
      <c r="C30" s="6">
        <v>4542</v>
      </c>
      <c r="D30" s="7">
        <v>2030.9382330190181</v>
      </c>
      <c r="E30" s="6">
        <f>C30+D30</f>
        <v>6572.9382330190183</v>
      </c>
    </row>
    <row r="31" spans="1:5" ht="14.25">
      <c r="A31" s="4" t="s">
        <v>42</v>
      </c>
      <c r="B31" s="5" t="s">
        <v>5</v>
      </c>
      <c r="C31" s="6">
        <v>4766</v>
      </c>
      <c r="D31" s="7">
        <v>2026.1600589993752</v>
      </c>
      <c r="E31" s="6">
        <f>C31+D31</f>
        <v>6792.160058999375</v>
      </c>
    </row>
    <row r="32" spans="1:5" ht="14.25">
      <c r="A32" s="4" t="s">
        <v>43</v>
      </c>
      <c r="B32" s="5" t="s">
        <v>5</v>
      </c>
      <c r="C32" s="6">
        <v>4532</v>
      </c>
      <c r="D32" s="7">
        <v>2046.847671161875</v>
      </c>
      <c r="E32" s="6">
        <f>C32+D32</f>
        <v>6578.847671161875</v>
      </c>
    </row>
    <row r="33" spans="1:5" ht="14.25">
      <c r="A33" s="4" t="s">
        <v>44</v>
      </c>
      <c r="B33" s="5" t="s">
        <v>5</v>
      </c>
      <c r="C33" s="6">
        <v>4620</v>
      </c>
      <c r="D33" s="7">
        <v>2024.072058999375</v>
      </c>
      <c r="E33" s="6">
        <f>C33+D33</f>
        <v>6644.0720589993753</v>
      </c>
    </row>
    <row r="34" spans="1:5" ht="14.25">
      <c r="A34" s="4" t="s">
        <v>45</v>
      </c>
      <c r="B34" s="5" t="s">
        <v>5</v>
      </c>
      <c r="C34" s="6">
        <v>4483</v>
      </c>
      <c r="D34" s="7">
        <v>3661.6263874162505</v>
      </c>
      <c r="E34" s="6">
        <f>C34+D34</f>
        <v>8144.6263874162505</v>
      </c>
    </row>
    <row r="35" spans="1:5" ht="14.25">
      <c r="A35" s="4" t="s">
        <v>46</v>
      </c>
      <c r="B35" s="5" t="s">
        <v>5</v>
      </c>
      <c r="C35" s="6">
        <v>4322</v>
      </c>
      <c r="D35" s="7">
        <v>3302.0544897552591</v>
      </c>
      <c r="E35" s="6">
        <f>C35+D35</f>
        <v>7624.0544897552591</v>
      </c>
    </row>
    <row r="36" spans="1:5" ht="14.25">
      <c r="A36" s="4" t="s">
        <v>47</v>
      </c>
      <c r="B36" s="5" t="s">
        <v>5</v>
      </c>
      <c r="C36" s="6">
        <v>4542</v>
      </c>
      <c r="D36" s="7">
        <v>1247.6923197336889</v>
      </c>
      <c r="E36" s="6">
        <f>C36+D36</f>
        <v>5789.6923197336891</v>
      </c>
    </row>
    <row r="37" spans="1:5" ht="14.25">
      <c r="A37" s="4" t="s">
        <v>48</v>
      </c>
      <c r="B37" s="5" t="s">
        <v>5</v>
      </c>
      <c r="C37" s="6">
        <v>4532</v>
      </c>
      <c r="D37" s="7">
        <v>2460.5377324204278</v>
      </c>
      <c r="E37" s="6">
        <f>C37+D37</f>
        <v>6992.5377324204273</v>
      </c>
    </row>
    <row r="38" spans="1:5" ht="14.25">
      <c r="A38" s="4" t="s">
        <v>49</v>
      </c>
      <c r="B38" s="5" t="s">
        <v>5</v>
      </c>
      <c r="C38" s="6">
        <v>4532</v>
      </c>
      <c r="D38" s="7">
        <v>3932.4060589993751</v>
      </c>
      <c r="E38" s="6">
        <f>C38+D38</f>
        <v>8464.4060589993751</v>
      </c>
    </row>
    <row r="39" spans="1:5" ht="14.25">
      <c r="A39" s="4" t="s">
        <v>50</v>
      </c>
      <c r="B39" s="5" t="s">
        <v>5</v>
      </c>
      <c r="C39" s="6">
        <v>4496</v>
      </c>
      <c r="D39" s="7">
        <v>1742.38683032625</v>
      </c>
      <c r="E39" s="6">
        <f>C39+D39</f>
        <v>6238.3868303262498</v>
      </c>
    </row>
    <row r="40" spans="1:5" ht="14.25">
      <c r="A40" s="4" t="s">
        <v>51</v>
      </c>
      <c r="B40" s="5" t="s">
        <v>5</v>
      </c>
      <c r="C40" s="6">
        <v>4532</v>
      </c>
      <c r="D40" s="7">
        <v>1586.8291701666476</v>
      </c>
      <c r="E40" s="6">
        <f>C40+D40</f>
        <v>6118.8291701666476</v>
      </c>
    </row>
    <row r="41" spans="1:5" ht="14.25">
      <c r="A41" s="4" t="s">
        <v>52</v>
      </c>
      <c r="B41" s="5" t="s">
        <v>5</v>
      </c>
      <c r="C41" s="6">
        <v>4532</v>
      </c>
      <c r="D41" s="7">
        <v>1914.3601536374999</v>
      </c>
      <c r="E41" s="6">
        <f>C41+D41</f>
        <v>6446.3601536374999</v>
      </c>
    </row>
    <row r="42" spans="1:5" ht="14.25">
      <c r="A42" s="4" t="s">
        <v>53</v>
      </c>
      <c r="B42" s="5" t="s">
        <v>5</v>
      </c>
      <c r="C42" s="6">
        <v>4531</v>
      </c>
      <c r="D42" s="7">
        <v>1856.0637861127232</v>
      </c>
      <c r="E42" s="6">
        <f>C42+D42</f>
        <v>6387.0637861127234</v>
      </c>
    </row>
    <row r="43" spans="1:5" ht="14.25">
      <c r="A43" s="4" t="s">
        <v>54</v>
      </c>
      <c r="B43" s="5" t="s">
        <v>5</v>
      </c>
      <c r="C43" s="6">
        <v>4532</v>
      </c>
      <c r="D43" s="7">
        <v>1760.1344198800566</v>
      </c>
      <c r="E43" s="6">
        <f>C43+D43</f>
        <v>6292.1344198800562</v>
      </c>
    </row>
    <row r="44" spans="1:5" ht="14.25">
      <c r="A44" s="4" t="s">
        <v>55</v>
      </c>
      <c r="B44" s="5" t="s">
        <v>65</v>
      </c>
      <c r="C44" s="6">
        <v>6550</v>
      </c>
      <c r="D44" s="6">
        <v>0</v>
      </c>
      <c r="E44" s="6">
        <f>C44+D44</f>
        <v>6550</v>
      </c>
    </row>
    <row r="45" spans="1:5" ht="14.25">
      <c r="A45" s="4" t="s">
        <v>56</v>
      </c>
      <c r="B45" s="5" t="s">
        <v>66</v>
      </c>
      <c r="C45" s="6">
        <v>6265</v>
      </c>
      <c r="D45" s="7">
        <v>6301.1814365812515</v>
      </c>
      <c r="E45" s="6">
        <f>C45+D45</f>
        <v>12566.181436581252</v>
      </c>
    </row>
    <row r="46" spans="1:5" ht="14.25">
      <c r="A46" s="4" t="s">
        <v>57</v>
      </c>
      <c r="B46" s="5" t="s">
        <v>66</v>
      </c>
      <c r="C46" s="6">
        <v>6313</v>
      </c>
      <c r="D46" s="7">
        <v>6065.0208820130438</v>
      </c>
      <c r="E46" s="6">
        <f>C46+D46</f>
        <v>12378.020882013043</v>
      </c>
    </row>
    <row r="47" spans="1:5" ht="14.25">
      <c r="A47" s="4" t="s">
        <v>58</v>
      </c>
      <c r="B47" s="5" t="s">
        <v>7</v>
      </c>
      <c r="C47" s="6">
        <v>2511</v>
      </c>
      <c r="D47" s="7">
        <v>137</v>
      </c>
      <c r="E47" s="6">
        <f>C47+D47</f>
        <v>2648</v>
      </c>
    </row>
    <row r="48" spans="1:5" ht="14.25">
      <c r="A48" s="4" t="s">
        <v>59</v>
      </c>
      <c r="B48" s="5" t="s">
        <v>8</v>
      </c>
      <c r="C48" s="6">
        <v>3144</v>
      </c>
      <c r="D48" s="7">
        <v>1064.1100670232956</v>
      </c>
      <c r="E48" s="6">
        <f>C48+D48</f>
        <v>4208.1100670232954</v>
      </c>
    </row>
    <row r="49" spans="1:5" ht="14.25">
      <c r="A49" s="4" t="s">
        <v>60</v>
      </c>
      <c r="B49" s="5" t="s">
        <v>3</v>
      </c>
      <c r="C49" s="6">
        <v>6146</v>
      </c>
      <c r="D49" s="7">
        <v>5668.0461981574981</v>
      </c>
      <c r="E49" s="6">
        <f>C49+D49</f>
        <v>11814.046198157499</v>
      </c>
    </row>
    <row r="50" spans="1:5" ht="14.25">
      <c r="A50" s="4" t="s">
        <v>61</v>
      </c>
      <c r="B50" s="5" t="s">
        <v>3</v>
      </c>
      <c r="C50" s="6">
        <v>6146</v>
      </c>
      <c r="D50" s="7">
        <v>5273.9326981574986</v>
      </c>
      <c r="E50" s="6">
        <f>C50+D50</f>
        <v>11419.9326981575</v>
      </c>
    </row>
    <row r="51" spans="1:5" ht="14.25">
      <c r="A51" s="4" t="s">
        <v>62</v>
      </c>
      <c r="B51" s="5" t="s">
        <v>3</v>
      </c>
      <c r="C51" s="6">
        <v>5454</v>
      </c>
      <c r="D51" s="7">
        <v>2554.2303303262497</v>
      </c>
      <c r="E51" s="6">
        <f>C51+D51</f>
        <v>8008.2303303262497</v>
      </c>
    </row>
    <row r="52" spans="1:5" ht="14.25">
      <c r="A52" s="4" t="s">
        <v>63</v>
      </c>
      <c r="B52" s="5" t="s">
        <v>3</v>
      </c>
      <c r="C52" s="6">
        <v>4531</v>
      </c>
      <c r="D52" s="7">
        <v>3142.8755589993752</v>
      </c>
      <c r="E52" s="6">
        <f>C52+D52</f>
        <v>7673.8755589993752</v>
      </c>
    </row>
    <row r="53" spans="1:5" ht="14.25">
      <c r="A53" s="4" t="s">
        <v>64</v>
      </c>
      <c r="B53" s="5" t="s">
        <v>1</v>
      </c>
      <c r="C53" s="6">
        <v>2685</v>
      </c>
      <c r="D53" s="7">
        <v>209</v>
      </c>
      <c r="E53" s="6">
        <f>C53+D53</f>
        <v>2894</v>
      </c>
    </row>
  </sheetData>
  <sortState ref="A2:E53">
    <sortCondition ref="B2:B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2021-01-25T06:59:06Z</dcterms:created>
  <dcterms:modified xsi:type="dcterms:W3CDTF">2021-01-25T07:10:39Z</dcterms:modified>
</cp:coreProperties>
</file>