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27960" windowHeight="118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18" i="1"/>
  <c r="I14" s="1"/>
  <c r="J14"/>
  <c r="H14"/>
  <c r="G14"/>
  <c r="F14"/>
  <c r="E14"/>
  <c r="D14"/>
</calcChain>
</file>

<file path=xl/sharedStrings.xml><?xml version="1.0" encoding="utf-8"?>
<sst xmlns="http://schemas.openxmlformats.org/spreadsheetml/2006/main" count="44" uniqueCount="40">
  <si>
    <t>INSPECTORATUL TERITORIAL DE MUNCA  GALATI</t>
  </si>
  <si>
    <t>Anexa 6</t>
  </si>
  <si>
    <t>Sursa de finantare BUGET DE STAT</t>
  </si>
  <si>
    <t>CONTUL DE EXECUTIE A BUGETULUI INSTITUTIEI PUBLICE- CHELTUIELI</t>
  </si>
  <si>
    <t>la data de 31 DECEMBRIE  2012</t>
  </si>
  <si>
    <t>-lei-</t>
  </si>
  <si>
    <t>Anul 2012</t>
  </si>
  <si>
    <t>Cheltuieli</t>
  </si>
  <si>
    <t>Denumirea indicatorilor*)</t>
  </si>
  <si>
    <t>Cod</t>
  </si>
  <si>
    <t>Credite de angajament</t>
  </si>
  <si>
    <t>Credite</t>
  </si>
  <si>
    <t>bugetare</t>
  </si>
  <si>
    <t>Angajamente</t>
  </si>
  <si>
    <t>Plati</t>
  </si>
  <si>
    <t>initiale</t>
  </si>
  <si>
    <t>definitive</t>
  </si>
  <si>
    <t>legale</t>
  </si>
  <si>
    <t>efectuate</t>
  </si>
  <si>
    <t>legale de platit</t>
  </si>
  <si>
    <t>efective</t>
  </si>
  <si>
    <t>A</t>
  </si>
  <si>
    <t>B</t>
  </si>
  <si>
    <t>5</t>
  </si>
  <si>
    <t>7=5-6</t>
  </si>
  <si>
    <t xml:space="preserve"> CHELTUIELI  TOTALE</t>
  </si>
  <si>
    <t>din care</t>
  </si>
  <si>
    <t xml:space="preserve"> CHELTUIELI DE PERSONAL</t>
  </si>
  <si>
    <t xml:space="preserve"> BUNURI SI SERVICII </t>
  </si>
  <si>
    <t xml:space="preserve"> CHELTUIELI DE CAPITAL </t>
  </si>
  <si>
    <t>Plati efectuate in anii precedenti si recuperate in anul curent</t>
  </si>
  <si>
    <t xml:space="preserve">*)   Se înscriu denumirea şi simbolul capitolelor şi subcapitolelor din bugetul aprobat pe structura clasificatiei functionale -bugetul de stat, bugetele locale, bugetul asigurărilor sociale de stat, bugetul asigurărilor pentru somaj, bugetul Fondului national unic de asigurari sociale de sanatate, credite externe,credite interne,fonduri externe nerambursabile si venituri proprii/ venituri proprii si subventii-(altele decat cele de subordonare locala). </t>
  </si>
  <si>
    <t xml:space="preserve">                 Nota:</t>
  </si>
  <si>
    <t>Se detaliaza pe clasificatia economica (Anexa 7)</t>
  </si>
  <si>
    <t xml:space="preserve">Conducătorul instituţiei </t>
  </si>
  <si>
    <t>Conducătorul compartimentului</t>
  </si>
  <si>
    <t>INSPECTOR SEF</t>
  </si>
  <si>
    <t xml:space="preserve">            financiar - contabil</t>
  </si>
  <si>
    <t>Jurist IONEL PETREA</t>
  </si>
  <si>
    <t xml:space="preserve">  Ec. Carmen Asandoaei</t>
  </si>
</sst>
</file>

<file path=xl/styles.xml><?xml version="1.0" encoding="utf-8"?>
<styleSheet xmlns="http://schemas.openxmlformats.org/spreadsheetml/2006/main">
  <fonts count="7">
    <font>
      <sz val="11"/>
      <color theme="1"/>
      <name val="Calibri"/>
      <family val="2"/>
      <charset val="238"/>
      <scheme val="minor"/>
    </font>
    <font>
      <b/>
      <sz val="10"/>
      <name val="Arial"/>
      <family val="2"/>
    </font>
    <font>
      <b/>
      <sz val="10"/>
      <name val="RomHelvetica"/>
      <charset val="238"/>
    </font>
    <font>
      <sz val="10"/>
      <name val="Arial"/>
      <family val="2"/>
    </font>
    <font>
      <sz val="9"/>
      <name val="Arial"/>
      <family val="2"/>
    </font>
    <font>
      <sz val="10"/>
      <name val="Arial"/>
      <family val="2"/>
      <charset val="238"/>
    </font>
    <font>
      <sz val="10"/>
      <name val="Arial"/>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6" fillId="0" borderId="0"/>
  </cellStyleXfs>
  <cellXfs count="53">
    <xf numFmtId="0" fontId="0" fillId="0" borderId="0" xfId="0"/>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16" fontId="2" fillId="0" borderId="13" xfId="0" quotePrefix="1" applyNumberFormat="1" applyFont="1" applyBorder="1" applyAlignment="1">
      <alignment horizontal="center" vertical="top" wrapText="1"/>
    </xf>
    <xf numFmtId="0" fontId="2" fillId="0" borderId="13" xfId="0" quotePrefix="1" applyFont="1" applyBorder="1" applyAlignment="1">
      <alignment horizontal="center" vertical="top" wrapText="1"/>
    </xf>
    <xf numFmtId="0" fontId="1" fillId="0" borderId="13" xfId="0" applyFont="1" applyBorder="1" applyAlignment="1">
      <alignment horizontal="center" vertical="top"/>
    </xf>
    <xf numFmtId="0" fontId="1" fillId="0" borderId="14" xfId="0" quotePrefix="1" applyFont="1" applyBorder="1" applyAlignment="1">
      <alignment horizontal="center" vertical="top" wrapText="1"/>
    </xf>
    <xf numFmtId="0" fontId="1" fillId="2" borderId="15" xfId="0" applyNumberFormat="1" applyFont="1" applyFill="1" applyBorder="1" applyAlignment="1">
      <alignment horizontal="left" vertical="top"/>
    </xf>
    <xf numFmtId="0" fontId="0" fillId="0" borderId="16" xfId="0" applyBorder="1"/>
    <xf numFmtId="4" fontId="1" fillId="0" borderId="16" xfId="0" applyNumberFormat="1" applyFont="1" applyBorder="1"/>
    <xf numFmtId="4" fontId="1" fillId="0" borderId="17" xfId="0" applyNumberFormat="1" applyFont="1" applyBorder="1"/>
    <xf numFmtId="0" fontId="0" fillId="0" borderId="18" xfId="0" applyBorder="1"/>
    <xf numFmtId="0" fontId="0" fillId="0" borderId="19" xfId="0" applyBorder="1"/>
    <xf numFmtId="4" fontId="0" fillId="0" borderId="19" xfId="0" applyNumberFormat="1" applyBorder="1"/>
    <xf numFmtId="4" fontId="0" fillId="0" borderId="20" xfId="0" applyNumberFormat="1" applyBorder="1"/>
    <xf numFmtId="0" fontId="1" fillId="2" borderId="21" xfId="0" applyFont="1" applyFill="1" applyBorder="1"/>
    <xf numFmtId="0" fontId="0" fillId="0" borderId="22" xfId="0" applyBorder="1"/>
    <xf numFmtId="4" fontId="0" fillId="0" borderId="22" xfId="0" applyNumberFormat="1" applyBorder="1"/>
    <xf numFmtId="4" fontId="3" fillId="0" borderId="22" xfId="0" applyNumberFormat="1" applyFont="1" applyFill="1" applyBorder="1" applyAlignment="1">
      <alignment horizontal="right" vertical="center" wrapText="1"/>
    </xf>
    <xf numFmtId="4" fontId="1" fillId="0" borderId="23" xfId="0" applyNumberFormat="1" applyFont="1" applyBorder="1"/>
    <xf numFmtId="0" fontId="1" fillId="2" borderId="21" xfId="0" applyFont="1" applyFill="1" applyBorder="1" applyAlignment="1">
      <alignment vertical="top"/>
    </xf>
    <xf numFmtId="49" fontId="1" fillId="2" borderId="21" xfId="0" applyNumberFormat="1" applyFont="1" applyFill="1" applyBorder="1" applyAlignment="1">
      <alignment horizontal="left" vertical="top"/>
    </xf>
    <xf numFmtId="0" fontId="1" fillId="2" borderId="21" xfId="0" applyFont="1" applyFill="1" applyBorder="1" applyAlignment="1">
      <alignment horizontal="left" vertical="center" wrapText="1"/>
    </xf>
    <xf numFmtId="0" fontId="0" fillId="0" borderId="23" xfId="0" applyBorder="1"/>
    <xf numFmtId="0" fontId="0" fillId="0" borderId="0" xfId="0" applyAlignment="1">
      <alignment vertical="top" wrapText="1"/>
    </xf>
    <xf numFmtId="0" fontId="3" fillId="0" borderId="0" xfId="0" applyFont="1" applyAlignment="1">
      <alignment vertical="top"/>
    </xf>
    <xf numFmtId="0" fontId="0" fillId="0" borderId="0" xfId="0" applyAlignment="1">
      <alignment vertical="top" wrapText="1"/>
    </xf>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3" fillId="0" borderId="0" xfId="1" applyFont="1" applyAlignment="1">
      <alignment horizontal="center" vertical="center" wrapText="1"/>
    </xf>
    <xf numFmtId="0" fontId="5" fillId="0" borderId="0" xfId="0" applyFont="1" applyBorder="1" applyAlignment="1">
      <alignment horizontal="center" vertical="center" wrapText="1"/>
    </xf>
    <xf numFmtId="0" fontId="3" fillId="0" borderId="0" xfId="1" applyFont="1" applyAlignment="1">
      <alignment horizontal="center" vertical="center" wrapText="1"/>
    </xf>
    <xf numFmtId="0" fontId="1" fillId="3" borderId="0" xfId="0" applyFont="1" applyFill="1"/>
    <xf numFmtId="0" fontId="0" fillId="3" borderId="0" xfId="0" applyFill="1"/>
    <xf numFmtId="0" fontId="0" fillId="3" borderId="0" xfId="0" applyFill="1" applyAlignment="1">
      <alignment horizontal="center"/>
    </xf>
    <xf numFmtId="0" fontId="1" fillId="3" borderId="0" xfId="0" applyFont="1" applyFill="1" applyAlignment="1">
      <alignment horizontal="center"/>
    </xf>
    <xf numFmtId="0" fontId="0" fillId="3" borderId="1" xfId="0" applyFill="1" applyBorder="1"/>
    <xf numFmtId="0" fontId="0" fillId="3" borderId="0" xfId="0" quotePrefix="1" applyFill="1" applyAlignment="1">
      <alignment horizontal="center"/>
    </xf>
    <xf numFmtId="0" fontId="0" fillId="3" borderId="0" xfId="0" applyFill="1" applyBorder="1"/>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cellXfs>
  <cellStyles count="2">
    <cellStyle name="Normal" xfId="0" builtinId="0"/>
    <cellStyle name="Normal_mach30"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9"/>
  <sheetViews>
    <sheetView tabSelected="1" workbookViewId="0">
      <selection activeCell="A6" sqref="A6:J6"/>
    </sheetView>
  </sheetViews>
  <sheetFormatPr defaultRowHeight="15"/>
  <cols>
    <col min="1" max="1" width="27.375" customWidth="1"/>
    <col min="2" max="2" width="6.125" customWidth="1"/>
    <col min="3" max="3" width="10.25" customWidth="1"/>
    <col min="4" max="4" width="13.125" customWidth="1"/>
    <col min="5" max="5" width="10.375" customWidth="1"/>
    <col min="6" max="6" width="11.25" customWidth="1"/>
    <col min="7" max="7" width="11.625" customWidth="1"/>
    <col min="8" max="8" width="11.75" customWidth="1"/>
    <col min="9" max="9" width="12.5" customWidth="1"/>
    <col min="10" max="10" width="11.125" customWidth="1"/>
    <col min="257" max="257" width="27.375" customWidth="1"/>
    <col min="258" max="258" width="6.125" customWidth="1"/>
    <col min="259" max="259" width="10.25" customWidth="1"/>
    <col min="260" max="260" width="13.125" customWidth="1"/>
    <col min="261" max="261" width="10.375" customWidth="1"/>
    <col min="262" max="262" width="11.25" customWidth="1"/>
    <col min="263" max="263" width="11.625" customWidth="1"/>
    <col min="264" max="264" width="11.75" customWidth="1"/>
    <col min="265" max="265" width="12.5" customWidth="1"/>
    <col min="266" max="266" width="11.125" customWidth="1"/>
    <col min="513" max="513" width="27.375" customWidth="1"/>
    <col min="514" max="514" width="6.125" customWidth="1"/>
    <col min="515" max="515" width="10.25" customWidth="1"/>
    <col min="516" max="516" width="13.125" customWidth="1"/>
    <col min="517" max="517" width="10.375" customWidth="1"/>
    <col min="518" max="518" width="11.25" customWidth="1"/>
    <col min="519" max="519" width="11.625" customWidth="1"/>
    <col min="520" max="520" width="11.75" customWidth="1"/>
    <col min="521" max="521" width="12.5" customWidth="1"/>
    <col min="522" max="522" width="11.125" customWidth="1"/>
    <col min="769" max="769" width="27.375" customWidth="1"/>
    <col min="770" max="770" width="6.125" customWidth="1"/>
    <col min="771" max="771" width="10.25" customWidth="1"/>
    <col min="772" max="772" width="13.125" customWidth="1"/>
    <col min="773" max="773" width="10.375" customWidth="1"/>
    <col min="774" max="774" width="11.25" customWidth="1"/>
    <col min="775" max="775" width="11.625" customWidth="1"/>
    <col min="776" max="776" width="11.75" customWidth="1"/>
    <col min="777" max="777" width="12.5" customWidth="1"/>
    <col min="778" max="778" width="11.125" customWidth="1"/>
    <col min="1025" max="1025" width="27.375" customWidth="1"/>
    <col min="1026" max="1026" width="6.125" customWidth="1"/>
    <col min="1027" max="1027" width="10.25" customWidth="1"/>
    <col min="1028" max="1028" width="13.125" customWidth="1"/>
    <col min="1029" max="1029" width="10.375" customWidth="1"/>
    <col min="1030" max="1030" width="11.25" customWidth="1"/>
    <col min="1031" max="1031" width="11.625" customWidth="1"/>
    <col min="1032" max="1032" width="11.75" customWidth="1"/>
    <col min="1033" max="1033" width="12.5" customWidth="1"/>
    <col min="1034" max="1034" width="11.125" customWidth="1"/>
    <col min="1281" max="1281" width="27.375" customWidth="1"/>
    <col min="1282" max="1282" width="6.125" customWidth="1"/>
    <col min="1283" max="1283" width="10.25" customWidth="1"/>
    <col min="1284" max="1284" width="13.125" customWidth="1"/>
    <col min="1285" max="1285" width="10.375" customWidth="1"/>
    <col min="1286" max="1286" width="11.25" customWidth="1"/>
    <col min="1287" max="1287" width="11.625" customWidth="1"/>
    <col min="1288" max="1288" width="11.75" customWidth="1"/>
    <col min="1289" max="1289" width="12.5" customWidth="1"/>
    <col min="1290" max="1290" width="11.125" customWidth="1"/>
    <col min="1537" max="1537" width="27.375" customWidth="1"/>
    <col min="1538" max="1538" width="6.125" customWidth="1"/>
    <col min="1539" max="1539" width="10.25" customWidth="1"/>
    <col min="1540" max="1540" width="13.125" customWidth="1"/>
    <col min="1541" max="1541" width="10.375" customWidth="1"/>
    <col min="1542" max="1542" width="11.25" customWidth="1"/>
    <col min="1543" max="1543" width="11.625" customWidth="1"/>
    <col min="1544" max="1544" width="11.75" customWidth="1"/>
    <col min="1545" max="1545" width="12.5" customWidth="1"/>
    <col min="1546" max="1546" width="11.125" customWidth="1"/>
    <col min="1793" max="1793" width="27.375" customWidth="1"/>
    <col min="1794" max="1794" width="6.125" customWidth="1"/>
    <col min="1795" max="1795" width="10.25" customWidth="1"/>
    <col min="1796" max="1796" width="13.125" customWidth="1"/>
    <col min="1797" max="1797" width="10.375" customWidth="1"/>
    <col min="1798" max="1798" width="11.25" customWidth="1"/>
    <col min="1799" max="1799" width="11.625" customWidth="1"/>
    <col min="1800" max="1800" width="11.75" customWidth="1"/>
    <col min="1801" max="1801" width="12.5" customWidth="1"/>
    <col min="1802" max="1802" width="11.125" customWidth="1"/>
    <col min="2049" max="2049" width="27.375" customWidth="1"/>
    <col min="2050" max="2050" width="6.125" customWidth="1"/>
    <col min="2051" max="2051" width="10.25" customWidth="1"/>
    <col min="2052" max="2052" width="13.125" customWidth="1"/>
    <col min="2053" max="2053" width="10.375" customWidth="1"/>
    <col min="2054" max="2054" width="11.25" customWidth="1"/>
    <col min="2055" max="2055" width="11.625" customWidth="1"/>
    <col min="2056" max="2056" width="11.75" customWidth="1"/>
    <col min="2057" max="2057" width="12.5" customWidth="1"/>
    <col min="2058" max="2058" width="11.125" customWidth="1"/>
    <col min="2305" max="2305" width="27.375" customWidth="1"/>
    <col min="2306" max="2306" width="6.125" customWidth="1"/>
    <col min="2307" max="2307" width="10.25" customWidth="1"/>
    <col min="2308" max="2308" width="13.125" customWidth="1"/>
    <col min="2309" max="2309" width="10.375" customWidth="1"/>
    <col min="2310" max="2310" width="11.25" customWidth="1"/>
    <col min="2311" max="2311" width="11.625" customWidth="1"/>
    <col min="2312" max="2312" width="11.75" customWidth="1"/>
    <col min="2313" max="2313" width="12.5" customWidth="1"/>
    <col min="2314" max="2314" width="11.125" customWidth="1"/>
    <col min="2561" max="2561" width="27.375" customWidth="1"/>
    <col min="2562" max="2562" width="6.125" customWidth="1"/>
    <col min="2563" max="2563" width="10.25" customWidth="1"/>
    <col min="2564" max="2564" width="13.125" customWidth="1"/>
    <col min="2565" max="2565" width="10.375" customWidth="1"/>
    <col min="2566" max="2566" width="11.25" customWidth="1"/>
    <col min="2567" max="2567" width="11.625" customWidth="1"/>
    <col min="2568" max="2568" width="11.75" customWidth="1"/>
    <col min="2569" max="2569" width="12.5" customWidth="1"/>
    <col min="2570" max="2570" width="11.125" customWidth="1"/>
    <col min="2817" max="2817" width="27.375" customWidth="1"/>
    <col min="2818" max="2818" width="6.125" customWidth="1"/>
    <col min="2819" max="2819" width="10.25" customWidth="1"/>
    <col min="2820" max="2820" width="13.125" customWidth="1"/>
    <col min="2821" max="2821" width="10.375" customWidth="1"/>
    <col min="2822" max="2822" width="11.25" customWidth="1"/>
    <col min="2823" max="2823" width="11.625" customWidth="1"/>
    <col min="2824" max="2824" width="11.75" customWidth="1"/>
    <col min="2825" max="2825" width="12.5" customWidth="1"/>
    <col min="2826" max="2826" width="11.125" customWidth="1"/>
    <col min="3073" max="3073" width="27.375" customWidth="1"/>
    <col min="3074" max="3074" width="6.125" customWidth="1"/>
    <col min="3075" max="3075" width="10.25" customWidth="1"/>
    <col min="3076" max="3076" width="13.125" customWidth="1"/>
    <col min="3077" max="3077" width="10.375" customWidth="1"/>
    <col min="3078" max="3078" width="11.25" customWidth="1"/>
    <col min="3079" max="3079" width="11.625" customWidth="1"/>
    <col min="3080" max="3080" width="11.75" customWidth="1"/>
    <col min="3081" max="3081" width="12.5" customWidth="1"/>
    <col min="3082" max="3082" width="11.125" customWidth="1"/>
    <col min="3329" max="3329" width="27.375" customWidth="1"/>
    <col min="3330" max="3330" width="6.125" customWidth="1"/>
    <col min="3331" max="3331" width="10.25" customWidth="1"/>
    <col min="3332" max="3332" width="13.125" customWidth="1"/>
    <col min="3333" max="3333" width="10.375" customWidth="1"/>
    <col min="3334" max="3334" width="11.25" customWidth="1"/>
    <col min="3335" max="3335" width="11.625" customWidth="1"/>
    <col min="3336" max="3336" width="11.75" customWidth="1"/>
    <col min="3337" max="3337" width="12.5" customWidth="1"/>
    <col min="3338" max="3338" width="11.125" customWidth="1"/>
    <col min="3585" max="3585" width="27.375" customWidth="1"/>
    <col min="3586" max="3586" width="6.125" customWidth="1"/>
    <col min="3587" max="3587" width="10.25" customWidth="1"/>
    <col min="3588" max="3588" width="13.125" customWidth="1"/>
    <col min="3589" max="3589" width="10.375" customWidth="1"/>
    <col min="3590" max="3590" width="11.25" customWidth="1"/>
    <col min="3591" max="3591" width="11.625" customWidth="1"/>
    <col min="3592" max="3592" width="11.75" customWidth="1"/>
    <col min="3593" max="3593" width="12.5" customWidth="1"/>
    <col min="3594" max="3594" width="11.125" customWidth="1"/>
    <col min="3841" max="3841" width="27.375" customWidth="1"/>
    <col min="3842" max="3842" width="6.125" customWidth="1"/>
    <col min="3843" max="3843" width="10.25" customWidth="1"/>
    <col min="3844" max="3844" width="13.125" customWidth="1"/>
    <col min="3845" max="3845" width="10.375" customWidth="1"/>
    <col min="3846" max="3846" width="11.25" customWidth="1"/>
    <col min="3847" max="3847" width="11.625" customWidth="1"/>
    <col min="3848" max="3848" width="11.75" customWidth="1"/>
    <col min="3849" max="3849" width="12.5" customWidth="1"/>
    <col min="3850" max="3850" width="11.125" customWidth="1"/>
    <col min="4097" max="4097" width="27.375" customWidth="1"/>
    <col min="4098" max="4098" width="6.125" customWidth="1"/>
    <col min="4099" max="4099" width="10.25" customWidth="1"/>
    <col min="4100" max="4100" width="13.125" customWidth="1"/>
    <col min="4101" max="4101" width="10.375" customWidth="1"/>
    <col min="4102" max="4102" width="11.25" customWidth="1"/>
    <col min="4103" max="4103" width="11.625" customWidth="1"/>
    <col min="4104" max="4104" width="11.75" customWidth="1"/>
    <col min="4105" max="4105" width="12.5" customWidth="1"/>
    <col min="4106" max="4106" width="11.125" customWidth="1"/>
    <col min="4353" max="4353" width="27.375" customWidth="1"/>
    <col min="4354" max="4354" width="6.125" customWidth="1"/>
    <col min="4355" max="4355" width="10.25" customWidth="1"/>
    <col min="4356" max="4356" width="13.125" customWidth="1"/>
    <col min="4357" max="4357" width="10.375" customWidth="1"/>
    <col min="4358" max="4358" width="11.25" customWidth="1"/>
    <col min="4359" max="4359" width="11.625" customWidth="1"/>
    <col min="4360" max="4360" width="11.75" customWidth="1"/>
    <col min="4361" max="4361" width="12.5" customWidth="1"/>
    <col min="4362" max="4362" width="11.125" customWidth="1"/>
    <col min="4609" max="4609" width="27.375" customWidth="1"/>
    <col min="4610" max="4610" width="6.125" customWidth="1"/>
    <col min="4611" max="4611" width="10.25" customWidth="1"/>
    <col min="4612" max="4612" width="13.125" customWidth="1"/>
    <col min="4613" max="4613" width="10.375" customWidth="1"/>
    <col min="4614" max="4614" width="11.25" customWidth="1"/>
    <col min="4615" max="4615" width="11.625" customWidth="1"/>
    <col min="4616" max="4616" width="11.75" customWidth="1"/>
    <col min="4617" max="4617" width="12.5" customWidth="1"/>
    <col min="4618" max="4618" width="11.125" customWidth="1"/>
    <col min="4865" max="4865" width="27.375" customWidth="1"/>
    <col min="4866" max="4866" width="6.125" customWidth="1"/>
    <col min="4867" max="4867" width="10.25" customWidth="1"/>
    <col min="4868" max="4868" width="13.125" customWidth="1"/>
    <col min="4869" max="4869" width="10.375" customWidth="1"/>
    <col min="4870" max="4870" width="11.25" customWidth="1"/>
    <col min="4871" max="4871" width="11.625" customWidth="1"/>
    <col min="4872" max="4872" width="11.75" customWidth="1"/>
    <col min="4873" max="4873" width="12.5" customWidth="1"/>
    <col min="4874" max="4874" width="11.125" customWidth="1"/>
    <col min="5121" max="5121" width="27.375" customWidth="1"/>
    <col min="5122" max="5122" width="6.125" customWidth="1"/>
    <col min="5123" max="5123" width="10.25" customWidth="1"/>
    <col min="5124" max="5124" width="13.125" customWidth="1"/>
    <col min="5125" max="5125" width="10.375" customWidth="1"/>
    <col min="5126" max="5126" width="11.25" customWidth="1"/>
    <col min="5127" max="5127" width="11.625" customWidth="1"/>
    <col min="5128" max="5128" width="11.75" customWidth="1"/>
    <col min="5129" max="5129" width="12.5" customWidth="1"/>
    <col min="5130" max="5130" width="11.125" customWidth="1"/>
    <col min="5377" max="5377" width="27.375" customWidth="1"/>
    <col min="5378" max="5378" width="6.125" customWidth="1"/>
    <col min="5379" max="5379" width="10.25" customWidth="1"/>
    <col min="5380" max="5380" width="13.125" customWidth="1"/>
    <col min="5381" max="5381" width="10.375" customWidth="1"/>
    <col min="5382" max="5382" width="11.25" customWidth="1"/>
    <col min="5383" max="5383" width="11.625" customWidth="1"/>
    <col min="5384" max="5384" width="11.75" customWidth="1"/>
    <col min="5385" max="5385" width="12.5" customWidth="1"/>
    <col min="5386" max="5386" width="11.125" customWidth="1"/>
    <col min="5633" max="5633" width="27.375" customWidth="1"/>
    <col min="5634" max="5634" width="6.125" customWidth="1"/>
    <col min="5635" max="5635" width="10.25" customWidth="1"/>
    <col min="5636" max="5636" width="13.125" customWidth="1"/>
    <col min="5637" max="5637" width="10.375" customWidth="1"/>
    <col min="5638" max="5638" width="11.25" customWidth="1"/>
    <col min="5639" max="5639" width="11.625" customWidth="1"/>
    <col min="5640" max="5640" width="11.75" customWidth="1"/>
    <col min="5641" max="5641" width="12.5" customWidth="1"/>
    <col min="5642" max="5642" width="11.125" customWidth="1"/>
    <col min="5889" max="5889" width="27.375" customWidth="1"/>
    <col min="5890" max="5890" width="6.125" customWidth="1"/>
    <col min="5891" max="5891" width="10.25" customWidth="1"/>
    <col min="5892" max="5892" width="13.125" customWidth="1"/>
    <col min="5893" max="5893" width="10.375" customWidth="1"/>
    <col min="5894" max="5894" width="11.25" customWidth="1"/>
    <col min="5895" max="5895" width="11.625" customWidth="1"/>
    <col min="5896" max="5896" width="11.75" customWidth="1"/>
    <col min="5897" max="5897" width="12.5" customWidth="1"/>
    <col min="5898" max="5898" width="11.125" customWidth="1"/>
    <col min="6145" max="6145" width="27.375" customWidth="1"/>
    <col min="6146" max="6146" width="6.125" customWidth="1"/>
    <col min="6147" max="6147" width="10.25" customWidth="1"/>
    <col min="6148" max="6148" width="13.125" customWidth="1"/>
    <col min="6149" max="6149" width="10.375" customWidth="1"/>
    <col min="6150" max="6150" width="11.25" customWidth="1"/>
    <col min="6151" max="6151" width="11.625" customWidth="1"/>
    <col min="6152" max="6152" width="11.75" customWidth="1"/>
    <col min="6153" max="6153" width="12.5" customWidth="1"/>
    <col min="6154" max="6154" width="11.125" customWidth="1"/>
    <col min="6401" max="6401" width="27.375" customWidth="1"/>
    <col min="6402" max="6402" width="6.125" customWidth="1"/>
    <col min="6403" max="6403" width="10.25" customWidth="1"/>
    <col min="6404" max="6404" width="13.125" customWidth="1"/>
    <col min="6405" max="6405" width="10.375" customWidth="1"/>
    <col min="6406" max="6406" width="11.25" customWidth="1"/>
    <col min="6407" max="6407" width="11.625" customWidth="1"/>
    <col min="6408" max="6408" width="11.75" customWidth="1"/>
    <col min="6409" max="6409" width="12.5" customWidth="1"/>
    <col min="6410" max="6410" width="11.125" customWidth="1"/>
    <col min="6657" max="6657" width="27.375" customWidth="1"/>
    <col min="6658" max="6658" width="6.125" customWidth="1"/>
    <col min="6659" max="6659" width="10.25" customWidth="1"/>
    <col min="6660" max="6660" width="13.125" customWidth="1"/>
    <col min="6661" max="6661" width="10.375" customWidth="1"/>
    <col min="6662" max="6662" width="11.25" customWidth="1"/>
    <col min="6663" max="6663" width="11.625" customWidth="1"/>
    <col min="6664" max="6664" width="11.75" customWidth="1"/>
    <col min="6665" max="6665" width="12.5" customWidth="1"/>
    <col min="6666" max="6666" width="11.125" customWidth="1"/>
    <col min="6913" max="6913" width="27.375" customWidth="1"/>
    <col min="6914" max="6914" width="6.125" customWidth="1"/>
    <col min="6915" max="6915" width="10.25" customWidth="1"/>
    <col min="6916" max="6916" width="13.125" customWidth="1"/>
    <col min="6917" max="6917" width="10.375" customWidth="1"/>
    <col min="6918" max="6918" width="11.25" customWidth="1"/>
    <col min="6919" max="6919" width="11.625" customWidth="1"/>
    <col min="6920" max="6920" width="11.75" customWidth="1"/>
    <col min="6921" max="6921" width="12.5" customWidth="1"/>
    <col min="6922" max="6922" width="11.125" customWidth="1"/>
    <col min="7169" max="7169" width="27.375" customWidth="1"/>
    <col min="7170" max="7170" width="6.125" customWidth="1"/>
    <col min="7171" max="7171" width="10.25" customWidth="1"/>
    <col min="7172" max="7172" width="13.125" customWidth="1"/>
    <col min="7173" max="7173" width="10.375" customWidth="1"/>
    <col min="7174" max="7174" width="11.25" customWidth="1"/>
    <col min="7175" max="7175" width="11.625" customWidth="1"/>
    <col min="7176" max="7176" width="11.75" customWidth="1"/>
    <col min="7177" max="7177" width="12.5" customWidth="1"/>
    <col min="7178" max="7178" width="11.125" customWidth="1"/>
    <col min="7425" max="7425" width="27.375" customWidth="1"/>
    <col min="7426" max="7426" width="6.125" customWidth="1"/>
    <col min="7427" max="7427" width="10.25" customWidth="1"/>
    <col min="7428" max="7428" width="13.125" customWidth="1"/>
    <col min="7429" max="7429" width="10.375" customWidth="1"/>
    <col min="7430" max="7430" width="11.25" customWidth="1"/>
    <col min="7431" max="7431" width="11.625" customWidth="1"/>
    <col min="7432" max="7432" width="11.75" customWidth="1"/>
    <col min="7433" max="7433" width="12.5" customWidth="1"/>
    <col min="7434" max="7434" width="11.125" customWidth="1"/>
    <col min="7681" max="7681" width="27.375" customWidth="1"/>
    <col min="7682" max="7682" width="6.125" customWidth="1"/>
    <col min="7683" max="7683" width="10.25" customWidth="1"/>
    <col min="7684" max="7684" width="13.125" customWidth="1"/>
    <col min="7685" max="7685" width="10.375" customWidth="1"/>
    <col min="7686" max="7686" width="11.25" customWidth="1"/>
    <col min="7687" max="7687" width="11.625" customWidth="1"/>
    <col min="7688" max="7688" width="11.75" customWidth="1"/>
    <col min="7689" max="7689" width="12.5" customWidth="1"/>
    <col min="7690" max="7690" width="11.125" customWidth="1"/>
    <col min="7937" max="7937" width="27.375" customWidth="1"/>
    <col min="7938" max="7938" width="6.125" customWidth="1"/>
    <col min="7939" max="7939" width="10.25" customWidth="1"/>
    <col min="7940" max="7940" width="13.125" customWidth="1"/>
    <col min="7941" max="7941" width="10.375" customWidth="1"/>
    <col min="7942" max="7942" width="11.25" customWidth="1"/>
    <col min="7943" max="7943" width="11.625" customWidth="1"/>
    <col min="7944" max="7944" width="11.75" customWidth="1"/>
    <col min="7945" max="7945" width="12.5" customWidth="1"/>
    <col min="7946" max="7946" width="11.125" customWidth="1"/>
    <col min="8193" max="8193" width="27.375" customWidth="1"/>
    <col min="8194" max="8194" width="6.125" customWidth="1"/>
    <col min="8195" max="8195" width="10.25" customWidth="1"/>
    <col min="8196" max="8196" width="13.125" customWidth="1"/>
    <col min="8197" max="8197" width="10.375" customWidth="1"/>
    <col min="8198" max="8198" width="11.25" customWidth="1"/>
    <col min="8199" max="8199" width="11.625" customWidth="1"/>
    <col min="8200" max="8200" width="11.75" customWidth="1"/>
    <col min="8201" max="8201" width="12.5" customWidth="1"/>
    <col min="8202" max="8202" width="11.125" customWidth="1"/>
    <col min="8449" max="8449" width="27.375" customWidth="1"/>
    <col min="8450" max="8450" width="6.125" customWidth="1"/>
    <col min="8451" max="8451" width="10.25" customWidth="1"/>
    <col min="8452" max="8452" width="13.125" customWidth="1"/>
    <col min="8453" max="8453" width="10.375" customWidth="1"/>
    <col min="8454" max="8454" width="11.25" customWidth="1"/>
    <col min="8455" max="8455" width="11.625" customWidth="1"/>
    <col min="8456" max="8456" width="11.75" customWidth="1"/>
    <col min="8457" max="8457" width="12.5" customWidth="1"/>
    <col min="8458" max="8458" width="11.125" customWidth="1"/>
    <col min="8705" max="8705" width="27.375" customWidth="1"/>
    <col min="8706" max="8706" width="6.125" customWidth="1"/>
    <col min="8707" max="8707" width="10.25" customWidth="1"/>
    <col min="8708" max="8708" width="13.125" customWidth="1"/>
    <col min="8709" max="8709" width="10.375" customWidth="1"/>
    <col min="8710" max="8710" width="11.25" customWidth="1"/>
    <col min="8711" max="8711" width="11.625" customWidth="1"/>
    <col min="8712" max="8712" width="11.75" customWidth="1"/>
    <col min="8713" max="8713" width="12.5" customWidth="1"/>
    <col min="8714" max="8714" width="11.125" customWidth="1"/>
    <col min="8961" max="8961" width="27.375" customWidth="1"/>
    <col min="8962" max="8962" width="6.125" customWidth="1"/>
    <col min="8963" max="8963" width="10.25" customWidth="1"/>
    <col min="8964" max="8964" width="13.125" customWidth="1"/>
    <col min="8965" max="8965" width="10.375" customWidth="1"/>
    <col min="8966" max="8966" width="11.25" customWidth="1"/>
    <col min="8967" max="8967" width="11.625" customWidth="1"/>
    <col min="8968" max="8968" width="11.75" customWidth="1"/>
    <col min="8969" max="8969" width="12.5" customWidth="1"/>
    <col min="8970" max="8970" width="11.125" customWidth="1"/>
    <col min="9217" max="9217" width="27.375" customWidth="1"/>
    <col min="9218" max="9218" width="6.125" customWidth="1"/>
    <col min="9219" max="9219" width="10.25" customWidth="1"/>
    <col min="9220" max="9220" width="13.125" customWidth="1"/>
    <col min="9221" max="9221" width="10.375" customWidth="1"/>
    <col min="9222" max="9222" width="11.25" customWidth="1"/>
    <col min="9223" max="9223" width="11.625" customWidth="1"/>
    <col min="9224" max="9224" width="11.75" customWidth="1"/>
    <col min="9225" max="9225" width="12.5" customWidth="1"/>
    <col min="9226" max="9226" width="11.125" customWidth="1"/>
    <col min="9473" max="9473" width="27.375" customWidth="1"/>
    <col min="9474" max="9474" width="6.125" customWidth="1"/>
    <col min="9475" max="9475" width="10.25" customWidth="1"/>
    <col min="9476" max="9476" width="13.125" customWidth="1"/>
    <col min="9477" max="9477" width="10.375" customWidth="1"/>
    <col min="9478" max="9478" width="11.25" customWidth="1"/>
    <col min="9479" max="9479" width="11.625" customWidth="1"/>
    <col min="9480" max="9480" width="11.75" customWidth="1"/>
    <col min="9481" max="9481" width="12.5" customWidth="1"/>
    <col min="9482" max="9482" width="11.125" customWidth="1"/>
    <col min="9729" max="9729" width="27.375" customWidth="1"/>
    <col min="9730" max="9730" width="6.125" customWidth="1"/>
    <col min="9731" max="9731" width="10.25" customWidth="1"/>
    <col min="9732" max="9732" width="13.125" customWidth="1"/>
    <col min="9733" max="9733" width="10.375" customWidth="1"/>
    <col min="9734" max="9734" width="11.25" customWidth="1"/>
    <col min="9735" max="9735" width="11.625" customWidth="1"/>
    <col min="9736" max="9736" width="11.75" customWidth="1"/>
    <col min="9737" max="9737" width="12.5" customWidth="1"/>
    <col min="9738" max="9738" width="11.125" customWidth="1"/>
    <col min="9985" max="9985" width="27.375" customWidth="1"/>
    <col min="9986" max="9986" width="6.125" customWidth="1"/>
    <col min="9987" max="9987" width="10.25" customWidth="1"/>
    <col min="9988" max="9988" width="13.125" customWidth="1"/>
    <col min="9989" max="9989" width="10.375" customWidth="1"/>
    <col min="9990" max="9990" width="11.25" customWidth="1"/>
    <col min="9991" max="9991" width="11.625" customWidth="1"/>
    <col min="9992" max="9992" width="11.75" customWidth="1"/>
    <col min="9993" max="9993" width="12.5" customWidth="1"/>
    <col min="9994" max="9994" width="11.125" customWidth="1"/>
    <col min="10241" max="10241" width="27.375" customWidth="1"/>
    <col min="10242" max="10242" width="6.125" customWidth="1"/>
    <col min="10243" max="10243" width="10.25" customWidth="1"/>
    <col min="10244" max="10244" width="13.125" customWidth="1"/>
    <col min="10245" max="10245" width="10.375" customWidth="1"/>
    <col min="10246" max="10246" width="11.25" customWidth="1"/>
    <col min="10247" max="10247" width="11.625" customWidth="1"/>
    <col min="10248" max="10248" width="11.75" customWidth="1"/>
    <col min="10249" max="10249" width="12.5" customWidth="1"/>
    <col min="10250" max="10250" width="11.125" customWidth="1"/>
    <col min="10497" max="10497" width="27.375" customWidth="1"/>
    <col min="10498" max="10498" width="6.125" customWidth="1"/>
    <col min="10499" max="10499" width="10.25" customWidth="1"/>
    <col min="10500" max="10500" width="13.125" customWidth="1"/>
    <col min="10501" max="10501" width="10.375" customWidth="1"/>
    <col min="10502" max="10502" width="11.25" customWidth="1"/>
    <col min="10503" max="10503" width="11.625" customWidth="1"/>
    <col min="10504" max="10504" width="11.75" customWidth="1"/>
    <col min="10505" max="10505" width="12.5" customWidth="1"/>
    <col min="10506" max="10506" width="11.125" customWidth="1"/>
    <col min="10753" max="10753" width="27.375" customWidth="1"/>
    <col min="10754" max="10754" width="6.125" customWidth="1"/>
    <col min="10755" max="10755" width="10.25" customWidth="1"/>
    <col min="10756" max="10756" width="13.125" customWidth="1"/>
    <col min="10757" max="10757" width="10.375" customWidth="1"/>
    <col min="10758" max="10758" width="11.25" customWidth="1"/>
    <col min="10759" max="10759" width="11.625" customWidth="1"/>
    <col min="10760" max="10760" width="11.75" customWidth="1"/>
    <col min="10761" max="10761" width="12.5" customWidth="1"/>
    <col min="10762" max="10762" width="11.125" customWidth="1"/>
    <col min="11009" max="11009" width="27.375" customWidth="1"/>
    <col min="11010" max="11010" width="6.125" customWidth="1"/>
    <col min="11011" max="11011" width="10.25" customWidth="1"/>
    <col min="11012" max="11012" width="13.125" customWidth="1"/>
    <col min="11013" max="11013" width="10.375" customWidth="1"/>
    <col min="11014" max="11014" width="11.25" customWidth="1"/>
    <col min="11015" max="11015" width="11.625" customWidth="1"/>
    <col min="11016" max="11016" width="11.75" customWidth="1"/>
    <col min="11017" max="11017" width="12.5" customWidth="1"/>
    <col min="11018" max="11018" width="11.125" customWidth="1"/>
    <col min="11265" max="11265" width="27.375" customWidth="1"/>
    <col min="11266" max="11266" width="6.125" customWidth="1"/>
    <col min="11267" max="11267" width="10.25" customWidth="1"/>
    <col min="11268" max="11268" width="13.125" customWidth="1"/>
    <col min="11269" max="11269" width="10.375" customWidth="1"/>
    <col min="11270" max="11270" width="11.25" customWidth="1"/>
    <col min="11271" max="11271" width="11.625" customWidth="1"/>
    <col min="11272" max="11272" width="11.75" customWidth="1"/>
    <col min="11273" max="11273" width="12.5" customWidth="1"/>
    <col min="11274" max="11274" width="11.125" customWidth="1"/>
    <col min="11521" max="11521" width="27.375" customWidth="1"/>
    <col min="11522" max="11522" width="6.125" customWidth="1"/>
    <col min="11523" max="11523" width="10.25" customWidth="1"/>
    <col min="11524" max="11524" width="13.125" customWidth="1"/>
    <col min="11525" max="11525" width="10.375" customWidth="1"/>
    <col min="11526" max="11526" width="11.25" customWidth="1"/>
    <col min="11527" max="11527" width="11.625" customWidth="1"/>
    <col min="11528" max="11528" width="11.75" customWidth="1"/>
    <col min="11529" max="11529" width="12.5" customWidth="1"/>
    <col min="11530" max="11530" width="11.125" customWidth="1"/>
    <col min="11777" max="11777" width="27.375" customWidth="1"/>
    <col min="11778" max="11778" width="6.125" customWidth="1"/>
    <col min="11779" max="11779" width="10.25" customWidth="1"/>
    <col min="11780" max="11780" width="13.125" customWidth="1"/>
    <col min="11781" max="11781" width="10.375" customWidth="1"/>
    <col min="11782" max="11782" width="11.25" customWidth="1"/>
    <col min="11783" max="11783" width="11.625" customWidth="1"/>
    <col min="11784" max="11784" width="11.75" customWidth="1"/>
    <col min="11785" max="11785" width="12.5" customWidth="1"/>
    <col min="11786" max="11786" width="11.125" customWidth="1"/>
    <col min="12033" max="12033" width="27.375" customWidth="1"/>
    <col min="12034" max="12034" width="6.125" customWidth="1"/>
    <col min="12035" max="12035" width="10.25" customWidth="1"/>
    <col min="12036" max="12036" width="13.125" customWidth="1"/>
    <col min="12037" max="12037" width="10.375" customWidth="1"/>
    <col min="12038" max="12038" width="11.25" customWidth="1"/>
    <col min="12039" max="12039" width="11.625" customWidth="1"/>
    <col min="12040" max="12040" width="11.75" customWidth="1"/>
    <col min="12041" max="12041" width="12.5" customWidth="1"/>
    <col min="12042" max="12042" width="11.125" customWidth="1"/>
    <col min="12289" max="12289" width="27.375" customWidth="1"/>
    <col min="12290" max="12290" width="6.125" customWidth="1"/>
    <col min="12291" max="12291" width="10.25" customWidth="1"/>
    <col min="12292" max="12292" width="13.125" customWidth="1"/>
    <col min="12293" max="12293" width="10.375" customWidth="1"/>
    <col min="12294" max="12294" width="11.25" customWidth="1"/>
    <col min="12295" max="12295" width="11.625" customWidth="1"/>
    <col min="12296" max="12296" width="11.75" customWidth="1"/>
    <col min="12297" max="12297" width="12.5" customWidth="1"/>
    <col min="12298" max="12298" width="11.125" customWidth="1"/>
    <col min="12545" max="12545" width="27.375" customWidth="1"/>
    <col min="12546" max="12546" width="6.125" customWidth="1"/>
    <col min="12547" max="12547" width="10.25" customWidth="1"/>
    <col min="12548" max="12548" width="13.125" customWidth="1"/>
    <col min="12549" max="12549" width="10.375" customWidth="1"/>
    <col min="12550" max="12550" width="11.25" customWidth="1"/>
    <col min="12551" max="12551" width="11.625" customWidth="1"/>
    <col min="12552" max="12552" width="11.75" customWidth="1"/>
    <col min="12553" max="12553" width="12.5" customWidth="1"/>
    <col min="12554" max="12554" width="11.125" customWidth="1"/>
    <col min="12801" max="12801" width="27.375" customWidth="1"/>
    <col min="12802" max="12802" width="6.125" customWidth="1"/>
    <col min="12803" max="12803" width="10.25" customWidth="1"/>
    <col min="12804" max="12804" width="13.125" customWidth="1"/>
    <col min="12805" max="12805" width="10.375" customWidth="1"/>
    <col min="12806" max="12806" width="11.25" customWidth="1"/>
    <col min="12807" max="12807" width="11.625" customWidth="1"/>
    <col min="12808" max="12808" width="11.75" customWidth="1"/>
    <col min="12809" max="12809" width="12.5" customWidth="1"/>
    <col min="12810" max="12810" width="11.125" customWidth="1"/>
    <col min="13057" max="13057" width="27.375" customWidth="1"/>
    <col min="13058" max="13058" width="6.125" customWidth="1"/>
    <col min="13059" max="13059" width="10.25" customWidth="1"/>
    <col min="13060" max="13060" width="13.125" customWidth="1"/>
    <col min="13061" max="13061" width="10.375" customWidth="1"/>
    <col min="13062" max="13062" width="11.25" customWidth="1"/>
    <col min="13063" max="13063" width="11.625" customWidth="1"/>
    <col min="13064" max="13064" width="11.75" customWidth="1"/>
    <col min="13065" max="13065" width="12.5" customWidth="1"/>
    <col min="13066" max="13066" width="11.125" customWidth="1"/>
    <col min="13313" max="13313" width="27.375" customWidth="1"/>
    <col min="13314" max="13314" width="6.125" customWidth="1"/>
    <col min="13315" max="13315" width="10.25" customWidth="1"/>
    <col min="13316" max="13316" width="13.125" customWidth="1"/>
    <col min="13317" max="13317" width="10.375" customWidth="1"/>
    <col min="13318" max="13318" width="11.25" customWidth="1"/>
    <col min="13319" max="13319" width="11.625" customWidth="1"/>
    <col min="13320" max="13320" width="11.75" customWidth="1"/>
    <col min="13321" max="13321" width="12.5" customWidth="1"/>
    <col min="13322" max="13322" width="11.125" customWidth="1"/>
    <col min="13569" max="13569" width="27.375" customWidth="1"/>
    <col min="13570" max="13570" width="6.125" customWidth="1"/>
    <col min="13571" max="13571" width="10.25" customWidth="1"/>
    <col min="13572" max="13572" width="13.125" customWidth="1"/>
    <col min="13573" max="13573" width="10.375" customWidth="1"/>
    <col min="13574" max="13574" width="11.25" customWidth="1"/>
    <col min="13575" max="13575" width="11.625" customWidth="1"/>
    <col min="13576" max="13576" width="11.75" customWidth="1"/>
    <col min="13577" max="13577" width="12.5" customWidth="1"/>
    <col min="13578" max="13578" width="11.125" customWidth="1"/>
    <col min="13825" max="13825" width="27.375" customWidth="1"/>
    <col min="13826" max="13826" width="6.125" customWidth="1"/>
    <col min="13827" max="13827" width="10.25" customWidth="1"/>
    <col min="13828" max="13828" width="13.125" customWidth="1"/>
    <col min="13829" max="13829" width="10.375" customWidth="1"/>
    <col min="13830" max="13830" width="11.25" customWidth="1"/>
    <col min="13831" max="13831" width="11.625" customWidth="1"/>
    <col min="13832" max="13832" width="11.75" customWidth="1"/>
    <col min="13833" max="13833" width="12.5" customWidth="1"/>
    <col min="13834" max="13834" width="11.125" customWidth="1"/>
    <col min="14081" max="14081" width="27.375" customWidth="1"/>
    <col min="14082" max="14082" width="6.125" customWidth="1"/>
    <col min="14083" max="14083" width="10.25" customWidth="1"/>
    <col min="14084" max="14084" width="13.125" customWidth="1"/>
    <col min="14085" max="14085" width="10.375" customWidth="1"/>
    <col min="14086" max="14086" width="11.25" customWidth="1"/>
    <col min="14087" max="14087" width="11.625" customWidth="1"/>
    <col min="14088" max="14088" width="11.75" customWidth="1"/>
    <col min="14089" max="14089" width="12.5" customWidth="1"/>
    <col min="14090" max="14090" width="11.125" customWidth="1"/>
    <col min="14337" max="14337" width="27.375" customWidth="1"/>
    <col min="14338" max="14338" width="6.125" customWidth="1"/>
    <col min="14339" max="14339" width="10.25" customWidth="1"/>
    <col min="14340" max="14340" width="13.125" customWidth="1"/>
    <col min="14341" max="14341" width="10.375" customWidth="1"/>
    <col min="14342" max="14342" width="11.25" customWidth="1"/>
    <col min="14343" max="14343" width="11.625" customWidth="1"/>
    <col min="14344" max="14344" width="11.75" customWidth="1"/>
    <col min="14345" max="14345" width="12.5" customWidth="1"/>
    <col min="14346" max="14346" width="11.125" customWidth="1"/>
    <col min="14593" max="14593" width="27.375" customWidth="1"/>
    <col min="14594" max="14594" width="6.125" customWidth="1"/>
    <col min="14595" max="14595" width="10.25" customWidth="1"/>
    <col min="14596" max="14596" width="13.125" customWidth="1"/>
    <col min="14597" max="14597" width="10.375" customWidth="1"/>
    <col min="14598" max="14598" width="11.25" customWidth="1"/>
    <col min="14599" max="14599" width="11.625" customWidth="1"/>
    <col min="14600" max="14600" width="11.75" customWidth="1"/>
    <col min="14601" max="14601" width="12.5" customWidth="1"/>
    <col min="14602" max="14602" width="11.125" customWidth="1"/>
    <col min="14849" max="14849" width="27.375" customWidth="1"/>
    <col min="14850" max="14850" width="6.125" customWidth="1"/>
    <col min="14851" max="14851" width="10.25" customWidth="1"/>
    <col min="14852" max="14852" width="13.125" customWidth="1"/>
    <col min="14853" max="14853" width="10.375" customWidth="1"/>
    <col min="14854" max="14854" width="11.25" customWidth="1"/>
    <col min="14855" max="14855" width="11.625" customWidth="1"/>
    <col min="14856" max="14856" width="11.75" customWidth="1"/>
    <col min="14857" max="14857" width="12.5" customWidth="1"/>
    <col min="14858" max="14858" width="11.125" customWidth="1"/>
    <col min="15105" max="15105" width="27.375" customWidth="1"/>
    <col min="15106" max="15106" width="6.125" customWidth="1"/>
    <col min="15107" max="15107" width="10.25" customWidth="1"/>
    <col min="15108" max="15108" width="13.125" customWidth="1"/>
    <col min="15109" max="15109" width="10.375" customWidth="1"/>
    <col min="15110" max="15110" width="11.25" customWidth="1"/>
    <col min="15111" max="15111" width="11.625" customWidth="1"/>
    <col min="15112" max="15112" width="11.75" customWidth="1"/>
    <col min="15113" max="15113" width="12.5" customWidth="1"/>
    <col min="15114" max="15114" width="11.125" customWidth="1"/>
    <col min="15361" max="15361" width="27.375" customWidth="1"/>
    <col min="15362" max="15362" width="6.125" customWidth="1"/>
    <col min="15363" max="15363" width="10.25" customWidth="1"/>
    <col min="15364" max="15364" width="13.125" customWidth="1"/>
    <col min="15365" max="15365" width="10.375" customWidth="1"/>
    <col min="15366" max="15366" width="11.25" customWidth="1"/>
    <col min="15367" max="15367" width="11.625" customWidth="1"/>
    <col min="15368" max="15368" width="11.75" customWidth="1"/>
    <col min="15369" max="15369" width="12.5" customWidth="1"/>
    <col min="15370" max="15370" width="11.125" customWidth="1"/>
    <col min="15617" max="15617" width="27.375" customWidth="1"/>
    <col min="15618" max="15618" width="6.125" customWidth="1"/>
    <col min="15619" max="15619" width="10.25" customWidth="1"/>
    <col min="15620" max="15620" width="13.125" customWidth="1"/>
    <col min="15621" max="15621" width="10.375" customWidth="1"/>
    <col min="15622" max="15622" width="11.25" customWidth="1"/>
    <col min="15623" max="15623" width="11.625" customWidth="1"/>
    <col min="15624" max="15624" width="11.75" customWidth="1"/>
    <col min="15625" max="15625" width="12.5" customWidth="1"/>
    <col min="15626" max="15626" width="11.125" customWidth="1"/>
    <col min="15873" max="15873" width="27.375" customWidth="1"/>
    <col min="15874" max="15874" width="6.125" customWidth="1"/>
    <col min="15875" max="15875" width="10.25" customWidth="1"/>
    <col min="15876" max="15876" width="13.125" customWidth="1"/>
    <col min="15877" max="15877" width="10.375" customWidth="1"/>
    <col min="15878" max="15878" width="11.25" customWidth="1"/>
    <col min="15879" max="15879" width="11.625" customWidth="1"/>
    <col min="15880" max="15880" width="11.75" customWidth="1"/>
    <col min="15881" max="15881" width="12.5" customWidth="1"/>
    <col min="15882" max="15882" width="11.125" customWidth="1"/>
    <col min="16129" max="16129" width="27.375" customWidth="1"/>
    <col min="16130" max="16130" width="6.125" customWidth="1"/>
    <col min="16131" max="16131" width="10.25" customWidth="1"/>
    <col min="16132" max="16132" width="13.125" customWidth="1"/>
    <col min="16133" max="16133" width="10.375" customWidth="1"/>
    <col min="16134" max="16134" width="11.25" customWidth="1"/>
    <col min="16135" max="16135" width="11.625" customWidth="1"/>
    <col min="16136" max="16136" width="11.75" customWidth="1"/>
    <col min="16137" max="16137" width="12.5" customWidth="1"/>
    <col min="16138" max="16138" width="11.125" customWidth="1"/>
  </cols>
  <sheetData>
    <row r="1" spans="1:10" s="34" customFormat="1">
      <c r="A1" s="33" t="s">
        <v>0</v>
      </c>
      <c r="J1" s="35" t="s">
        <v>1</v>
      </c>
    </row>
    <row r="2" spans="1:10" s="34" customFormat="1">
      <c r="A2" s="34" t="s">
        <v>2</v>
      </c>
    </row>
    <row r="3" spans="1:10" s="34" customFormat="1"/>
    <row r="4" spans="1:10" s="34" customFormat="1"/>
    <row r="5" spans="1:10" s="34" customFormat="1">
      <c r="A5" s="36" t="s">
        <v>3</v>
      </c>
      <c r="B5" s="36"/>
      <c r="C5" s="36"/>
      <c r="D5" s="36"/>
      <c r="E5" s="36"/>
      <c r="F5" s="36"/>
      <c r="G5" s="36"/>
      <c r="H5" s="36"/>
      <c r="I5" s="36"/>
      <c r="J5" s="36"/>
    </row>
    <row r="6" spans="1:10" s="34" customFormat="1">
      <c r="A6" s="36" t="s">
        <v>4</v>
      </c>
      <c r="B6" s="36"/>
      <c r="C6" s="36"/>
      <c r="D6" s="36"/>
      <c r="E6" s="36"/>
      <c r="F6" s="36"/>
      <c r="G6" s="36"/>
      <c r="H6" s="36"/>
      <c r="I6" s="36"/>
      <c r="J6" s="36"/>
    </row>
    <row r="7" spans="1:10" s="34" customFormat="1"/>
    <row r="8" spans="1:10" s="34" customFormat="1">
      <c r="I8" s="37"/>
      <c r="J8" s="38" t="s">
        <v>5</v>
      </c>
    </row>
    <row r="9" spans="1:10" s="34" customFormat="1">
      <c r="A9" s="39" t="s">
        <v>6</v>
      </c>
      <c r="I9" s="39"/>
      <c r="J9" s="38"/>
    </row>
    <row r="10" spans="1:10" s="34" customFormat="1" ht="15.75" thickBot="1">
      <c r="A10" s="39" t="s">
        <v>7</v>
      </c>
      <c r="I10" s="39"/>
      <c r="J10" s="38"/>
    </row>
    <row r="11" spans="1:10" s="34" customFormat="1" ht="38.25">
      <c r="A11" s="40" t="s">
        <v>8</v>
      </c>
      <c r="B11" s="41" t="s">
        <v>9</v>
      </c>
      <c r="C11" s="41" t="s">
        <v>10</v>
      </c>
      <c r="D11" s="42" t="s">
        <v>11</v>
      </c>
      <c r="E11" s="43" t="s">
        <v>12</v>
      </c>
      <c r="F11" s="44" t="s">
        <v>13</v>
      </c>
      <c r="G11" s="45" t="s">
        <v>13</v>
      </c>
      <c r="H11" s="45" t="s">
        <v>14</v>
      </c>
      <c r="I11" s="46" t="s">
        <v>13</v>
      </c>
      <c r="J11" s="47" t="s">
        <v>7</v>
      </c>
    </row>
    <row r="12" spans="1:10" s="34" customFormat="1" ht="26.25" thickBot="1">
      <c r="A12" s="48"/>
      <c r="B12" s="49"/>
      <c r="C12" s="49"/>
      <c r="D12" s="49" t="s">
        <v>15</v>
      </c>
      <c r="E12" s="50" t="s">
        <v>16</v>
      </c>
      <c r="F12" s="50" t="s">
        <v>12</v>
      </c>
      <c r="G12" s="51" t="s">
        <v>17</v>
      </c>
      <c r="H12" s="51" t="s">
        <v>18</v>
      </c>
      <c r="I12" s="50" t="s">
        <v>19</v>
      </c>
      <c r="J12" s="52" t="s">
        <v>20</v>
      </c>
    </row>
    <row r="13" spans="1:10" ht="15.75" thickBot="1">
      <c r="A13" s="1" t="s">
        <v>21</v>
      </c>
      <c r="B13" s="2" t="s">
        <v>22</v>
      </c>
      <c r="C13" s="2">
        <v>1</v>
      </c>
      <c r="D13" s="2">
        <v>2</v>
      </c>
      <c r="E13" s="2">
        <v>3</v>
      </c>
      <c r="F13" s="2">
        <v>4</v>
      </c>
      <c r="G13" s="3" t="s">
        <v>23</v>
      </c>
      <c r="H13" s="4">
        <v>6</v>
      </c>
      <c r="I13" s="5" t="s">
        <v>24</v>
      </c>
      <c r="J13" s="6">
        <v>8</v>
      </c>
    </row>
    <row r="14" spans="1:10" ht="15.75" thickBot="1">
      <c r="A14" s="7" t="s">
        <v>25</v>
      </c>
      <c r="B14" s="8"/>
      <c r="C14" s="8"/>
      <c r="D14" s="9">
        <f>D16+D17+D18</f>
        <v>3253900</v>
      </c>
      <c r="E14" s="9">
        <f t="shared" ref="E14:J14" si="0">E16+E17+E18+E19</f>
        <v>3810050</v>
      </c>
      <c r="F14" s="9">
        <f t="shared" si="0"/>
        <v>3750235</v>
      </c>
      <c r="G14" s="9">
        <f>G16+G17+G18+G19</f>
        <v>3757199</v>
      </c>
      <c r="H14" s="9">
        <f>H16+H17+H18+H19</f>
        <v>3750234</v>
      </c>
      <c r="I14" s="9">
        <f t="shared" si="0"/>
        <v>6965</v>
      </c>
      <c r="J14" s="10">
        <f t="shared" si="0"/>
        <v>3718797</v>
      </c>
    </row>
    <row r="15" spans="1:10">
      <c r="A15" s="11" t="s">
        <v>26</v>
      </c>
      <c r="B15" s="12"/>
      <c r="C15" s="12"/>
      <c r="D15" s="13"/>
      <c r="E15" s="13"/>
      <c r="F15" s="13"/>
      <c r="G15" s="13"/>
      <c r="H15" s="13"/>
      <c r="I15" s="13"/>
      <c r="J15" s="14"/>
    </row>
    <row r="16" spans="1:10">
      <c r="A16" s="15" t="s">
        <v>27</v>
      </c>
      <c r="B16" s="16">
        <v>10</v>
      </c>
      <c r="C16" s="16"/>
      <c r="D16" s="17">
        <v>2816300</v>
      </c>
      <c r="E16" s="18">
        <v>3200770</v>
      </c>
      <c r="F16" s="17">
        <v>3200683</v>
      </c>
      <c r="G16" s="17">
        <v>3200770</v>
      </c>
      <c r="H16" s="17">
        <v>3200683</v>
      </c>
      <c r="I16" s="17">
        <v>87</v>
      </c>
      <c r="J16" s="19">
        <v>3219509</v>
      </c>
    </row>
    <row r="17" spans="1:10">
      <c r="A17" s="20" t="s">
        <v>28</v>
      </c>
      <c r="B17" s="16">
        <v>20</v>
      </c>
      <c r="C17" s="16"/>
      <c r="D17" s="17">
        <v>437600</v>
      </c>
      <c r="E17" s="17">
        <v>529280</v>
      </c>
      <c r="F17" s="17">
        <v>480585</v>
      </c>
      <c r="G17" s="17">
        <v>487462</v>
      </c>
      <c r="H17" s="17">
        <v>480584</v>
      </c>
      <c r="I17" s="17">
        <v>6878</v>
      </c>
      <c r="J17" s="19">
        <v>464156</v>
      </c>
    </row>
    <row r="18" spans="1:10">
      <c r="A18" s="21" t="s">
        <v>29</v>
      </c>
      <c r="B18" s="16">
        <v>71.010000000000005</v>
      </c>
      <c r="C18" s="16"/>
      <c r="D18" s="17">
        <v>0</v>
      </c>
      <c r="E18" s="17">
        <v>80000</v>
      </c>
      <c r="F18" s="17">
        <v>76930</v>
      </c>
      <c r="G18" s="17">
        <v>76930</v>
      </c>
      <c r="H18" s="17">
        <v>76930</v>
      </c>
      <c r="I18" s="17">
        <f>G18-H18</f>
        <v>0</v>
      </c>
      <c r="J18" s="19">
        <v>35132</v>
      </c>
    </row>
    <row r="19" spans="1:10" ht="25.5" customHeight="1">
      <c r="A19" s="22" t="s">
        <v>30</v>
      </c>
      <c r="B19" s="16">
        <v>85</v>
      </c>
      <c r="C19" s="16"/>
      <c r="D19" s="16"/>
      <c r="E19" s="16"/>
      <c r="F19" s="16">
        <v>-7963</v>
      </c>
      <c r="G19" s="16">
        <v>-7963</v>
      </c>
      <c r="H19" s="16">
        <v>-7963</v>
      </c>
      <c r="I19" s="16"/>
      <c r="J19" s="23"/>
    </row>
    <row r="21" spans="1:10">
      <c r="A21" s="24" t="s">
        <v>31</v>
      </c>
      <c r="B21" s="24"/>
      <c r="C21" s="24"/>
      <c r="D21" s="24"/>
      <c r="E21" s="24"/>
      <c r="F21" s="24"/>
      <c r="G21" s="24"/>
      <c r="H21" s="24"/>
      <c r="I21" s="24"/>
      <c r="J21" s="24"/>
    </row>
    <row r="22" spans="1:10">
      <c r="A22" s="25" t="s">
        <v>32</v>
      </c>
      <c r="B22" t="s">
        <v>33</v>
      </c>
    </row>
    <row r="23" spans="1:10">
      <c r="A23" s="26"/>
      <c r="B23" s="26"/>
      <c r="C23" s="26"/>
      <c r="D23" s="26"/>
      <c r="E23" s="26"/>
      <c r="F23" s="26"/>
      <c r="G23" s="26"/>
      <c r="H23" s="26"/>
      <c r="I23" s="26"/>
      <c r="J23" s="26"/>
    </row>
    <row r="26" spans="1:10">
      <c r="A26" s="27"/>
      <c r="B26" s="27" t="s">
        <v>34</v>
      </c>
      <c r="C26" s="27"/>
      <c r="D26" s="27"/>
      <c r="E26" s="27"/>
      <c r="F26" s="27"/>
      <c r="G26" s="28" t="s">
        <v>35</v>
      </c>
      <c r="H26" s="28"/>
      <c r="I26" s="28"/>
      <c r="J26" s="27"/>
    </row>
    <row r="27" spans="1:10" ht="12.75" customHeight="1">
      <c r="B27" s="28" t="s">
        <v>36</v>
      </c>
      <c r="C27" s="28"/>
      <c r="D27" s="27"/>
      <c r="E27" s="27"/>
      <c r="F27" s="27"/>
      <c r="G27" s="28" t="s">
        <v>37</v>
      </c>
      <c r="H27" s="28"/>
      <c r="I27" s="28"/>
      <c r="J27" s="27"/>
    </row>
    <row r="28" spans="1:10" ht="12.75" customHeight="1">
      <c r="B28" s="29" t="s">
        <v>38</v>
      </c>
      <c r="C28" s="29"/>
      <c r="G28" s="30" t="s">
        <v>39</v>
      </c>
      <c r="H28" s="30"/>
      <c r="I28" s="30"/>
    </row>
    <row r="29" spans="1:10">
      <c r="B29" s="31"/>
      <c r="C29" s="31"/>
      <c r="G29" s="32"/>
      <c r="H29" s="32"/>
      <c r="I29" s="32"/>
    </row>
  </sheetData>
  <mergeCells count="9">
    <mergeCell ref="B28:C28"/>
    <mergeCell ref="G28:I28"/>
    <mergeCell ref="A5:J5"/>
    <mergeCell ref="A6:J6"/>
    <mergeCell ref="A11:A12"/>
    <mergeCell ref="A21:J21"/>
    <mergeCell ref="G26:I26"/>
    <mergeCell ref="B27:C27"/>
    <mergeCell ref="G27:I2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utilizator</cp:lastModifiedBy>
  <dcterms:created xsi:type="dcterms:W3CDTF">2016-11-21T08:47:34Z</dcterms:created>
  <dcterms:modified xsi:type="dcterms:W3CDTF">2016-11-21T08:48:25Z</dcterms:modified>
</cp:coreProperties>
</file>